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gif" ContentType="image/gif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5" windowWidth="16650" windowHeight="11640"/>
  </bookViews>
  <sheets>
    <sheet name="Лист1" sheetId="1" r:id="rId1"/>
  </sheets>
  <definedNames>
    <definedName name="_xlnm.Print_Area" localSheetId="0">Лист1!$A$1:$F$402</definedName>
  </definedNames>
  <calcPr calcId="125725" refMode="R1C1"/>
</workbook>
</file>

<file path=xl/calcChain.xml><?xml version="1.0" encoding="utf-8"?>
<calcChain xmlns="http://schemas.openxmlformats.org/spreadsheetml/2006/main">
  <c r="F100" i="1"/>
  <c r="F101"/>
</calcChain>
</file>

<file path=xl/sharedStrings.xml><?xml version="1.0" encoding="utf-8"?>
<sst xmlns="http://schemas.openxmlformats.org/spreadsheetml/2006/main" count="1129" uniqueCount="488">
  <si>
    <t>№</t>
  </si>
  <si>
    <t>Наименование</t>
  </si>
  <si>
    <t>Ед. изм.</t>
  </si>
  <si>
    <t>Баскетбол</t>
  </si>
  <si>
    <t>шт.</t>
  </si>
  <si>
    <t>Волейбол</t>
  </si>
  <si>
    <t>Вышка судейская универсальная h-2м</t>
  </si>
  <si>
    <t>Гандбол и минифутбол</t>
  </si>
  <si>
    <t>компл.</t>
  </si>
  <si>
    <t>Гимнастика</t>
  </si>
  <si>
    <t>Бревно гимнастическое 2м напольное</t>
  </si>
  <si>
    <t>Бревно гимнастическое 3м напольное</t>
  </si>
  <si>
    <t>Бревно гимнастическое 3м постоянной высоты h-700мм</t>
  </si>
  <si>
    <t>Бревно гимнастическое 5м напольное</t>
  </si>
  <si>
    <t>Бревно гимнастическое 5м постоянной высоты h-700мм</t>
  </si>
  <si>
    <t>Козел гимнастический переменной высоты</t>
  </si>
  <si>
    <t>Конь гимнастический переменной высоты</t>
  </si>
  <si>
    <t>Перекладина гимнастическая пристенная</t>
  </si>
  <si>
    <t>Перекладина гимнастическая универсальная</t>
  </si>
  <si>
    <t>Тележка для перевозки матов</t>
  </si>
  <si>
    <t>Легкая атлетика</t>
  </si>
  <si>
    <t>Граната для метания тренировочная 0,3 кг</t>
  </si>
  <si>
    <t>Граната для метания тренировочная 0,5 кг</t>
  </si>
  <si>
    <t>Граната для метания тренировочная 0,7 кг</t>
  </si>
  <si>
    <t>Игровое оборудование</t>
  </si>
  <si>
    <t>Мяч для метания резиновый 150гр</t>
  </si>
  <si>
    <t>Мостик гимнастический приставной</t>
  </si>
  <si>
    <t>Мостик гимнастический подкидной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</si>
  <si>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</si>
  <si>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</si>
  <si>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</si>
  <si>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</si>
  <si>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</si>
  <si>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</si>
  <si>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</si>
  <si>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</si>
  <si>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</si>
  <si>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</si>
  <si>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</si>
  <si>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</si>
  <si>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</si>
  <si>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</si>
  <si>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</si>
  <si>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</si>
  <si>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</si>
  <si>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</si>
  <si>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</si>
  <si>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</si>
  <si>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</si>
  <si>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</si>
  <si>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</si>
  <si>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</si>
  <si>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</si>
  <si>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</si>
  <si>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</si>
  <si>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</si>
  <si>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</si>
  <si>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</si>
  <si>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</si>
  <si>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</si>
  <si>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</si>
  <si>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Бадминтон</t>
  </si>
  <si>
    <t>пара</t>
  </si>
  <si>
    <t>Кольца гимнастические</t>
  </si>
  <si>
    <t>Блочная подвеска для колец гимнастических</t>
  </si>
  <si>
    <t>Флажок разметочный</t>
  </si>
  <si>
    <t>Флажок судейский</t>
  </si>
  <si>
    <t>Сетки заградительные</t>
  </si>
  <si>
    <t xml:space="preserve">Брусья гимнастические мужские тренировочные </t>
  </si>
  <si>
    <t xml:space="preserve">Тележка для перевозки брусьев </t>
  </si>
  <si>
    <t>Канат для лазания х/б 5м. диам.30мм</t>
  </si>
  <si>
    <t>Канат для лазания х/б 5м. диам.40мм</t>
  </si>
  <si>
    <t>Канат для лазания х/б 3м. диам.30мм</t>
  </si>
  <si>
    <t>Канат для лазания х/б 3м. диам.40мм</t>
  </si>
  <si>
    <t>Канат для перетягивания х/б 8м диам.30мм</t>
  </si>
  <si>
    <t>Канат для перетягивания х/б 10м диам.30мм</t>
  </si>
  <si>
    <t>Канат для перетягивания х/б 10м диам.40мм</t>
  </si>
  <si>
    <t>Навесное оборудование</t>
  </si>
  <si>
    <t>Доска наклонная навесная 1,8м</t>
  </si>
  <si>
    <t>Доска наклонная навесная мягкая 1,8м</t>
  </si>
  <si>
    <t>Шашки</t>
  </si>
  <si>
    <t>Бревно гимнастическое 2,4м напольное</t>
  </si>
  <si>
    <t>Дополнительный инвентарь</t>
  </si>
  <si>
    <t>Городки</t>
  </si>
  <si>
    <t>Городки деревянные большие</t>
  </si>
  <si>
    <t>Городки деревянные малые</t>
  </si>
  <si>
    <t>Дуги для подлезания</t>
  </si>
  <si>
    <t>Дуга для подлезания h=40см</t>
  </si>
  <si>
    <t>Дуга для подлезания h=50см</t>
  </si>
  <si>
    <t>Дуга для подлезания h=60см</t>
  </si>
  <si>
    <t>Метание в цель</t>
  </si>
  <si>
    <t>Оборудование для веселых стартов и эстафет</t>
  </si>
  <si>
    <t>Пьедестал победителей</t>
  </si>
  <si>
    <t>Большой теннис</t>
  </si>
  <si>
    <t>Система крепежа</t>
  </si>
  <si>
    <t>Зажим</t>
  </si>
  <si>
    <t>Карабин</t>
  </si>
  <si>
    <t>Коуш</t>
  </si>
  <si>
    <t>Крепеж стенной</t>
  </si>
  <si>
    <t>Брусья гимнастические</t>
  </si>
  <si>
    <t>Бревна гимнастические</t>
  </si>
  <si>
    <t>Канаты</t>
  </si>
  <si>
    <t>Канат для лазания х/б 6м. диам.30мм</t>
  </si>
  <si>
    <t>Канат для лазания х/б 6м. диам.40мм</t>
  </si>
  <si>
    <t>Канат для лазания х/б 7м. диам.30мм</t>
  </si>
  <si>
    <t>Канат для лазания х/б 7м. диам.40мм</t>
  </si>
  <si>
    <t>Канат для лазания х/б 8м. диам.30мм</t>
  </si>
  <si>
    <t>Канат для лазания х/б 8м. диам.40мм</t>
  </si>
  <si>
    <t>Канат для лазания х/б 10м. диам.30мм</t>
  </si>
  <si>
    <t>Канат для лазания х/б 10м. диам.40мм</t>
  </si>
  <si>
    <t>Канат для лазания х/б 12м. диам.40мм</t>
  </si>
  <si>
    <t>Канат для перетягивания х/б 3м диам.40мм</t>
  </si>
  <si>
    <t>Канат для перетягивания х/б 4м диам.40мм</t>
  </si>
  <si>
    <t>Канат для перетягивания х/б 5м диам.30мм</t>
  </si>
  <si>
    <t>Канат для перетягивания х/б 5м диам.40мм</t>
  </si>
  <si>
    <t>Канат для перетягивания х/б 6м диам.30мм</t>
  </si>
  <si>
    <t>Канат для перетягивания х/б 6м диам.40мм</t>
  </si>
  <si>
    <t>Канат для перетягивания х/б 7м диам.30мм</t>
  </si>
  <si>
    <t>Канат для перетягивания х/б 7м диам.40мм</t>
  </si>
  <si>
    <t>Маты</t>
  </si>
  <si>
    <t>Конь и Козел гимнастические</t>
  </si>
  <si>
    <t>Медицинболы</t>
  </si>
  <si>
    <t>Мостики гимнастические</t>
  </si>
  <si>
    <t>Обручи гимнастические</t>
  </si>
  <si>
    <t>Палки гимнастические</t>
  </si>
  <si>
    <t>Перекладина гимнастическая</t>
  </si>
  <si>
    <t>Скакалки</t>
  </si>
  <si>
    <t>Скамейки гимнастические</t>
  </si>
  <si>
    <t>Стенки гимнастические</t>
  </si>
  <si>
    <t>Станки хореографические</t>
  </si>
  <si>
    <t>Брусья гимнастические  массовые мужские</t>
  </si>
  <si>
    <t xml:space="preserve"> Толщина 80 мм</t>
  </si>
  <si>
    <t xml:space="preserve"> Толщина 100 мм</t>
  </si>
  <si>
    <t xml:space="preserve"> Толщина 50 мм</t>
  </si>
  <si>
    <t>Стенка гимнастическая шведская  800х2300мм</t>
  </si>
  <si>
    <t>Стенка гимнастическая шведская  800х2400мм</t>
  </si>
  <si>
    <t>Стенка гимнастическая шведская  800х2600мм</t>
  </si>
  <si>
    <t>Стенка гимнастическая шведская  800х2800мм</t>
  </si>
  <si>
    <t>Стенка гимнастическая шведская  800х3200мм</t>
  </si>
  <si>
    <t>Стенка гимнастическая шведская 1000х2300мм</t>
  </si>
  <si>
    <t>Стенка гимнастическая шведская 1000х2400мм</t>
  </si>
  <si>
    <t>Стенка гимнастическая шведская 1000х2600мм</t>
  </si>
  <si>
    <t>Стенка гимнастическая шведская 1000х2800мм</t>
  </si>
  <si>
    <t>Стенка гимнастическая шведская 1000х3200мм</t>
  </si>
  <si>
    <t>Стеллаж для хранения мячей на колесах</t>
  </si>
  <si>
    <t>ВНИМАНИЕ! «Цены действительны по Самаре и Самарской области»</t>
  </si>
  <si>
    <t>Кольца</t>
  </si>
  <si>
    <t>Сетки</t>
  </si>
  <si>
    <t>Фермы</t>
  </si>
  <si>
    <t>Щиты</t>
  </si>
  <si>
    <t>Бревно гимнастическое 5м напольное мягкое</t>
  </si>
  <si>
    <t>Бревно гимнастическое 5м постоянной высоты h-700мм мягкое</t>
  </si>
  <si>
    <t>Тележка для перевозки гимнастических бревен</t>
  </si>
  <si>
    <t>Канат для лазания х/б 4м. диам.30мм</t>
  </si>
  <si>
    <t>Канат для лазания х/б 4м. диам.40мм</t>
  </si>
  <si>
    <t>Канат для перетягивания х/б 3м диам.30мм</t>
  </si>
  <si>
    <t xml:space="preserve">Канат для перетягивания х/б 8м диам.40мм </t>
  </si>
  <si>
    <t>Обручи пластиковые</t>
  </si>
  <si>
    <t>Планка для прыжков в высоту 3 м окраш.</t>
  </si>
  <si>
    <t xml:space="preserve">Планка для прыжков в высоту 4 м окраш. </t>
  </si>
  <si>
    <t>Заглушка для станка хореографического</t>
  </si>
  <si>
    <t>Бита для игры в лапту</t>
  </si>
  <si>
    <t>Дуга для подлезания h=30см</t>
  </si>
  <si>
    <t>Мешок для прыжков 100х50см</t>
  </si>
  <si>
    <t>Мешок для прыжков 120х70см</t>
  </si>
  <si>
    <t>Мешок для прыжков 60х30см</t>
  </si>
  <si>
    <t>Мешок для прыжков 70х70см</t>
  </si>
  <si>
    <t>Мешок для прыжков 80х40см</t>
  </si>
  <si>
    <t>Картонное поле для шашек</t>
  </si>
  <si>
    <t>Брусья женские разноуровневые на растяжках</t>
  </si>
  <si>
    <t>Конь гимнастический маховый</t>
  </si>
  <si>
    <t>Мячи баскетбольные</t>
  </si>
  <si>
    <t xml:space="preserve">Мяч баскетбольный TORRES BM300, р.5 </t>
  </si>
  <si>
    <t xml:space="preserve">Мяч баскетбольный TORRES BM300, р.6 </t>
  </si>
  <si>
    <t xml:space="preserve">Мяч баскетбольный TORRES BM300, р.7 </t>
  </si>
  <si>
    <t>Вышки судейские волейбольные</t>
  </si>
  <si>
    <t>Сетки волейбольные</t>
  </si>
  <si>
    <t>Мячи волейбольные</t>
  </si>
  <si>
    <t>Мячи гандбольные</t>
  </si>
  <si>
    <t>Мяч гандбольный Torres Training № 1</t>
  </si>
  <si>
    <t xml:space="preserve">Мяч гандбольный Torres Training №2 </t>
  </si>
  <si>
    <t>Брусья гимнастические  пристенные массовые</t>
  </si>
  <si>
    <t>Канат для перетягивания х/б 4м диам.30мм</t>
  </si>
  <si>
    <t>Канат для перетягивания х/б 12м диам.30мм</t>
  </si>
  <si>
    <t>Канат для перетягивания х/б 12м диам.40мм</t>
  </si>
  <si>
    <t>Доска наклонная навесная 1,5м</t>
  </si>
  <si>
    <t xml:space="preserve">Доска наклонная навесная мягкая 1,5м </t>
  </si>
  <si>
    <t>Консоли для подвесных снарядов</t>
  </si>
  <si>
    <t>м2</t>
  </si>
  <si>
    <t>Фото</t>
  </si>
  <si>
    <t>Цена, руб.</t>
  </si>
  <si>
    <t xml:space="preserve">Стойка волейбольная пристенная с ползуном и механизмом натяжения </t>
  </si>
  <si>
    <t xml:space="preserve">Стойка волейбольная пристенная с механизмом натяжения </t>
  </si>
  <si>
    <t>34</t>
  </si>
  <si>
    <t xml:space="preserve">                              Спортивное оборудование</t>
  </si>
  <si>
    <t>Трос</t>
  </si>
  <si>
    <t>м</t>
  </si>
  <si>
    <t>Стойки волейбольные</t>
  </si>
  <si>
    <t>Сетки для футбола</t>
  </si>
  <si>
    <t>Артикул</t>
  </si>
  <si>
    <t>SpW-AB-2</t>
  </si>
  <si>
    <t>11317-02</t>
  </si>
  <si>
    <t>11215-01</t>
  </si>
  <si>
    <t>090360</t>
  </si>
  <si>
    <t>090126</t>
  </si>
  <si>
    <t>9030</t>
  </si>
  <si>
    <t>В00015</t>
  </si>
  <si>
    <t>В00016</t>
  </si>
  <si>
    <t>В00017</t>
  </si>
  <si>
    <t>SpW-AТ-1</t>
  </si>
  <si>
    <t>SpW-AТ-2</t>
  </si>
  <si>
    <t>040222</t>
  </si>
  <si>
    <t>040430</t>
  </si>
  <si>
    <t>5035-03</t>
  </si>
  <si>
    <t>040640</t>
  </si>
  <si>
    <t>V30105</t>
  </si>
  <si>
    <t>V30115</t>
  </si>
  <si>
    <t>V20145</t>
  </si>
  <si>
    <t>030326</t>
  </si>
  <si>
    <t>H30051</t>
  </si>
  <si>
    <t>H30052</t>
  </si>
  <si>
    <t>6373/6173</t>
  </si>
  <si>
    <t>6646/6173</t>
  </si>
  <si>
    <t>4716/6173</t>
  </si>
  <si>
    <t>4799/6173</t>
  </si>
  <si>
    <t>4725/6173</t>
  </si>
  <si>
    <t>5312/6173</t>
  </si>
  <si>
    <t>4725/9542</t>
  </si>
  <si>
    <t>5312/9542</t>
  </si>
  <si>
    <t>4725/4802</t>
  </si>
  <si>
    <t>4725/4801</t>
  </si>
  <si>
    <t>4725/4803</t>
  </si>
  <si>
    <t>4755/6173</t>
  </si>
  <si>
    <t>6592/6173</t>
  </si>
  <si>
    <t>4755/4802</t>
  </si>
  <si>
    <t>6592/4802</t>
  </si>
  <si>
    <t>4755/4801</t>
  </si>
  <si>
    <t>6592/4801</t>
  </si>
  <si>
    <t>4755/4803</t>
  </si>
  <si>
    <t>П039</t>
  </si>
  <si>
    <t>ЮП1013</t>
  </si>
  <si>
    <t>ЮП1015</t>
  </si>
  <si>
    <t>ЮП1011</t>
  </si>
  <si>
    <t>ЮП2.8</t>
  </si>
  <si>
    <t>ЮП2010</t>
  </si>
  <si>
    <t xml:space="preserve">Талреп </t>
  </si>
  <si>
    <t>Бревно гимнастическое 3м постоянной высоты                       h-1200мм</t>
  </si>
  <si>
    <t>Бревно гимнастическое 5м постоянной высоты                          h-1200мм</t>
  </si>
  <si>
    <t>Бревно гимнастическое 5м постоянной высоты                       h-1200мм мягкое</t>
  </si>
  <si>
    <t>Тоннель для подлезания 5секционный                                          h-70см L-5м шаг-1м</t>
  </si>
  <si>
    <t>Стартовые колодки легкоатлетические соревновательные</t>
  </si>
  <si>
    <t>9040</t>
  </si>
  <si>
    <t>Бадминтонные стойки</t>
  </si>
  <si>
    <t xml:space="preserve">Стойка для бадминтона передвижная без противовеса </t>
  </si>
  <si>
    <t xml:space="preserve">Стойка для бадминтона передвижная с противовесом </t>
  </si>
  <si>
    <t xml:space="preserve">Противовес </t>
  </si>
  <si>
    <t xml:space="preserve">Стойка для бадминтона со стаканами </t>
  </si>
  <si>
    <t>Кольцо баскетбольное №7 амортизационное</t>
  </si>
  <si>
    <t xml:space="preserve">Сетка баскетбольная Ø 4,0 мм </t>
  </si>
  <si>
    <t xml:space="preserve">Сетка баскетбольная (шнуровая) </t>
  </si>
  <si>
    <t xml:space="preserve">Сетка баскетбольная Ø 2,6 мм </t>
  </si>
  <si>
    <t>Сетка баскетбольная Ø 3,0 мм</t>
  </si>
  <si>
    <t xml:space="preserve">Кольцо баскетбольное  №7 (труба) </t>
  </si>
  <si>
    <t xml:space="preserve">Кольцо баскетбольное  №7 (пруток) </t>
  </si>
  <si>
    <t>Ферма баскетбольная вынос 0,5м для щита 1,2м</t>
  </si>
  <si>
    <t>Ферма баскетбольная вынос 0,5м для щита 1,8м</t>
  </si>
  <si>
    <t>Ферма баскетбольная вынос 1,2м для щита 1,2м</t>
  </si>
  <si>
    <t>Щит баскетбольный  игровой с рамой</t>
  </si>
  <si>
    <t>Щит баскетбольный  игровой  (ламинированная фанера)</t>
  </si>
  <si>
    <t xml:space="preserve">Сетка для бадминтона нить Ø 1,0 мм </t>
  </si>
  <si>
    <t xml:space="preserve">Сетка для бадминтона нить Ø 1,5 мм </t>
  </si>
  <si>
    <t>Ракетка бадминтонная Larsen 316PRO.</t>
  </si>
  <si>
    <t xml:space="preserve">Набор бадминтонный Start Up R-215 </t>
  </si>
  <si>
    <t>Набор перьевых воланов в тубе Start Up B418</t>
  </si>
  <si>
    <t>280_1</t>
  </si>
  <si>
    <t xml:space="preserve">Кольцо баскетбольное №5 с сеткой </t>
  </si>
  <si>
    <t>508_1</t>
  </si>
  <si>
    <t xml:space="preserve">Кольцо баскетбольное  №3 с сеткой </t>
  </si>
  <si>
    <t>Ферма баскетбольная вынос 1,2м для щита 1,8м</t>
  </si>
  <si>
    <t>Щиты баскетбольные из оргстекла и  фанеры</t>
  </si>
  <si>
    <t>Щит баскетбольный  игровой из оргстекла</t>
  </si>
  <si>
    <t>Щит баскетбольный тренировочный (ламинированная фанера)</t>
  </si>
  <si>
    <t>Щит баскетбольный тренировочный на раме</t>
  </si>
  <si>
    <t>Щит баскетбольный тренировочный  (ламинированная фанера на раме)</t>
  </si>
  <si>
    <t>Щит баскетбольный навесной на шведскую стенку   (ламинированная фанера)</t>
  </si>
  <si>
    <t>Щит баскетбольный навесной на шведскую стенку  (ламинированная фанера)</t>
  </si>
  <si>
    <t xml:space="preserve">Стойки для большого тенниса с механизмом натяжения со стаканами </t>
  </si>
  <si>
    <t>Теннисные стойки  закладные</t>
  </si>
  <si>
    <t>Теннисные стойки на колесах</t>
  </si>
  <si>
    <t xml:space="preserve">Ферма баскетбольная вынос 2м для щита из оргстекла </t>
  </si>
  <si>
    <t xml:space="preserve">Стойки волейбольные  с механизмом натяжения в стаканах с крышками </t>
  </si>
  <si>
    <t>Стойки волейбольные с механизмом натяжения передвижная</t>
  </si>
  <si>
    <t xml:space="preserve">Стойки волейбольные  с механизмом натяжения передвижная с противовесом </t>
  </si>
  <si>
    <t>Стойки универсальные с механизмом натяжения в стаканах с крышками</t>
  </si>
  <si>
    <t>Сетка волейбольная Ø 2,2 мм</t>
  </si>
  <si>
    <t xml:space="preserve">Сетка волейбольная Ø 2,6 мм </t>
  </si>
  <si>
    <t xml:space="preserve">Сетка волейбольная Ø 3,5 мм с тросом </t>
  </si>
  <si>
    <t xml:space="preserve">Сетка волейбольная Ø 4 мм </t>
  </si>
  <si>
    <t>Мяч волейбольный TORRES Simple</t>
  </si>
  <si>
    <t>Ворота для гандбола  и мини-футбола</t>
  </si>
  <si>
    <t>Ворота для  минифутбола</t>
  </si>
  <si>
    <t>Ворота для гандбола и минифутбола пристенные</t>
  </si>
  <si>
    <t xml:space="preserve">Сетка для мини-футбола/гандбола </t>
  </si>
  <si>
    <t>Мяч волейбольный TORRES Simple Color</t>
  </si>
  <si>
    <t>Мяч волейбольный TORRES Dig</t>
  </si>
  <si>
    <t>Бревно гимнастическое 3м напольное  мягкое</t>
  </si>
  <si>
    <t>Бревно гимнастическое 1,5м мягкое с аппликацией</t>
  </si>
  <si>
    <t>Бревно гимнастическое 2,4м мягкое</t>
  </si>
  <si>
    <t>Бревно гимнастическое 2м  мягкое с аппликацией</t>
  </si>
  <si>
    <t>Бревно гимнастическое 2м   мягкое</t>
  </si>
  <si>
    <t xml:space="preserve">Бревно гимнастическое 3м напольное, металлические ножки </t>
  </si>
  <si>
    <t xml:space="preserve">Бревно гимнастическое 3м напольное, мягкое, металлические ножки  </t>
  </si>
  <si>
    <t xml:space="preserve">Бревно гимнастическое 3м переменной высоты  </t>
  </si>
  <si>
    <t xml:space="preserve">Бревно гимнастическое 5м переменной высоты                  </t>
  </si>
  <si>
    <t xml:space="preserve">Канат для лазания с узлами х/б  2,3м. </t>
  </si>
  <si>
    <t xml:space="preserve">Канат для лазания с узлами х/б  3м. </t>
  </si>
  <si>
    <t xml:space="preserve">Канат для лазания с узлами х/б  5м. </t>
  </si>
  <si>
    <t xml:space="preserve">Кольца гимнастические </t>
  </si>
  <si>
    <t>Козел гимнастический переменной высоты с чехлом  из натуральной кожи</t>
  </si>
  <si>
    <t>Конь гимнастический переменной высоты с чехлом  из натуральной кожи</t>
  </si>
  <si>
    <t>Крепление для коней и козлов</t>
  </si>
  <si>
    <t>Мат 2,0х1,0х0,05м тентовый</t>
  </si>
  <si>
    <t>Мат 2,0х1,0х0,05м полиэстер</t>
  </si>
  <si>
    <t>Мат 1,0х1,0х0,08м полиэстер</t>
  </si>
  <si>
    <t>Мат 1,0х1,0х0,08м искусственная кожа</t>
  </si>
  <si>
    <t>Мат 2,0х1,0х0,08м тентовый</t>
  </si>
  <si>
    <t>Мат 2,0х1,0х0,08м полиэстер</t>
  </si>
  <si>
    <t>Мат 2,0х1,0х0,08м искусственная кожа</t>
  </si>
  <si>
    <t>Мат 0,5х1,0х0,1м искусственная кожа</t>
  </si>
  <si>
    <t>Мат 0,5х1,0х0,1м тентовый</t>
  </si>
  <si>
    <t>Мат 0,5х1,0х0,1м полиэстер</t>
  </si>
  <si>
    <t>Мат 1,0х1,0х0,1м искусственная кожа</t>
  </si>
  <si>
    <t>Мат 1,0х1,0х0,1м тентовый</t>
  </si>
  <si>
    <t>Мат 1,0х1,0х0,1м полиэстер</t>
  </si>
  <si>
    <t>Мат 2,0х1,0х0,1м искусственная кожа</t>
  </si>
  <si>
    <t>Мат 2,0х1,0х0,1м тентовый</t>
  </si>
  <si>
    <t>Мат 2,0х1,0х0,1м полиэстер</t>
  </si>
  <si>
    <t>Мат 2,0х2,0х0,1м искусственная кожа</t>
  </si>
  <si>
    <t>Мат 1,5х1,0х0,08м искусственная кожа</t>
  </si>
  <si>
    <t>Мат 0,5х1,0х0,08м искусственная кожа</t>
  </si>
  <si>
    <t>Мат 2,0х1,0х0,05м  искусственная кожа</t>
  </si>
  <si>
    <t>Мат 1,0х1,0х0,05м искусственная кожа</t>
  </si>
  <si>
    <t>Мат 0,5х1,0х0,05м искусственная кожа</t>
  </si>
  <si>
    <t xml:space="preserve">Медицинбол 0,35кг </t>
  </si>
  <si>
    <t xml:space="preserve">Медицинбол 0,5 кг </t>
  </si>
  <si>
    <t xml:space="preserve">Медицинбол 1 кг </t>
  </si>
  <si>
    <t>Медицинбол 1,5 кг</t>
  </si>
  <si>
    <t xml:space="preserve">Медицинбол 2 кг </t>
  </si>
  <si>
    <t xml:space="preserve">Медицинбол 2,5 кг </t>
  </si>
  <si>
    <t xml:space="preserve">Медицинбол 3 кг </t>
  </si>
  <si>
    <t xml:space="preserve">Мостик гимнастический подкидной ПРОФИ </t>
  </si>
  <si>
    <t xml:space="preserve">Мостик гимнастический подкидной усиленный </t>
  </si>
  <si>
    <t xml:space="preserve">Алюминиевые обручи </t>
  </si>
  <si>
    <t>Стальные обручи</t>
  </si>
  <si>
    <t>Обруч гимнастический d-750мм</t>
  </si>
  <si>
    <t>Обруч гимнастический d-1200мм</t>
  </si>
  <si>
    <t>Обруч гимнастический  d-540 мм</t>
  </si>
  <si>
    <t>Обруч гимнастический d-540 мм окрашенный</t>
  </si>
  <si>
    <t>Обруч гимнастический  d-650 мм</t>
  </si>
  <si>
    <t>Обруч  гимнастический  d-650 мм окрашенный</t>
  </si>
  <si>
    <t>Обруч гимнастический d-750 мм</t>
  </si>
  <si>
    <t>Обруч гимнастический d-750 мм окрашенный</t>
  </si>
  <si>
    <t>Обруч гимнастический d-900 мм</t>
  </si>
  <si>
    <t>Обруч гимнастический d-900 мм окрашенный</t>
  </si>
  <si>
    <t>Обруч гимнастический d-1000 мм</t>
  </si>
  <si>
    <t>Обруч гимнастический d-1000 мм окрашенный</t>
  </si>
  <si>
    <t>Обруч гимнастический d-1200 мм</t>
  </si>
  <si>
    <t>Обруч гимнастический d-1200 мм окрашенный</t>
  </si>
  <si>
    <t xml:space="preserve">Обруч гимнастический d-1000мм </t>
  </si>
  <si>
    <t>Обруч гимнастический d-1000мм утяжеленный</t>
  </si>
  <si>
    <t>Обруч гимнастический d-1200мм утяжеленный</t>
  </si>
  <si>
    <t>Обруч гимнастический d-900мм  "РАДУГА"</t>
  </si>
  <si>
    <t xml:space="preserve">Обруч гимнастический d-900мм </t>
  </si>
  <si>
    <t xml:space="preserve">Обруч пластиковый 70см </t>
  </si>
  <si>
    <t xml:space="preserve">Обруч пластиковый  90см </t>
  </si>
  <si>
    <t>Обруч пластиковый 100см</t>
  </si>
  <si>
    <t>Палки алюминиевые гимнастические</t>
  </si>
  <si>
    <t>Палки деревянные гимнастические</t>
  </si>
  <si>
    <t>Палка для зарядки   700мм</t>
  </si>
  <si>
    <t>Палка для зарядки 900мм</t>
  </si>
  <si>
    <t>Палка для зарядки 1000мм</t>
  </si>
  <si>
    <t>Палка для зарядки 1100мм</t>
  </si>
  <si>
    <t xml:space="preserve">Палка гимнастическая  700мм </t>
  </si>
  <si>
    <t>Палка гимнастическая  700мм. Лак</t>
  </si>
  <si>
    <t xml:space="preserve">Палка гимнастическая 900мм </t>
  </si>
  <si>
    <t>Палка гимнастическая   900мм. Лак</t>
  </si>
  <si>
    <t xml:space="preserve">Палка гимнастическая  1000мм </t>
  </si>
  <si>
    <t>Палка гимнастическая  1000мм. Лак</t>
  </si>
  <si>
    <t xml:space="preserve">Палка гимнастическая  1100мм </t>
  </si>
  <si>
    <t>Палка гимнастическая 1100мм. Лак</t>
  </si>
  <si>
    <t xml:space="preserve">Палка гимнастическая  1200мм </t>
  </si>
  <si>
    <t xml:space="preserve">Палка гимнастическая  деревянная 700мм </t>
  </si>
  <si>
    <t xml:space="preserve">Палка гимнастическая деревянная 900мм </t>
  </si>
  <si>
    <t xml:space="preserve">Палка гимнастическая деревянная 1000мм </t>
  </si>
  <si>
    <t>Палка гимнастическая деревянная 1100мм</t>
  </si>
  <si>
    <t>Палка гимнастическая деревянная 1000мм. Лак</t>
  </si>
  <si>
    <t>Палка гимнастическая деревянная  700мм. Лак</t>
  </si>
  <si>
    <t xml:space="preserve">Скакалка L - 2,8 м </t>
  </si>
  <si>
    <t>Скакалка L - 2,5 м</t>
  </si>
  <si>
    <t>Скамейка гимнастическая 1,5 м  мягкая</t>
  </si>
  <si>
    <t>Скамейка гимнастическая 1,5 м</t>
  </si>
  <si>
    <t>Скамейка гимнастическая 2 м  мягкая</t>
  </si>
  <si>
    <t xml:space="preserve">Скамейка гимнастическая 2 м </t>
  </si>
  <si>
    <t>Скамейка гимнастическая 2,5 м  мягкая</t>
  </si>
  <si>
    <t xml:space="preserve">Скамейка гимнастическая 2,5 м </t>
  </si>
  <si>
    <t xml:space="preserve">Скамейка гимнастическая 3,0 м мягкая </t>
  </si>
  <si>
    <t>Скамейка гимнастическая 3,0 м</t>
  </si>
  <si>
    <t xml:space="preserve">Скамейка гимнастическая 3,5м </t>
  </si>
  <si>
    <t xml:space="preserve">Скамейка гимнастическая 4,0 м </t>
  </si>
  <si>
    <t xml:space="preserve">Стенка гимнастическая шведская  420х2280мм </t>
  </si>
  <si>
    <t>Стенка гимнастическая шведская  420х2280мм лак</t>
  </si>
  <si>
    <t xml:space="preserve">Консоль для подвесного снаряда </t>
  </si>
  <si>
    <t>Контейнер для мячей h 540мм</t>
  </si>
  <si>
    <t xml:space="preserve">Контейнер для мячей h 720мм </t>
  </si>
  <si>
    <t xml:space="preserve">Контейнер для спортивного инвентаря </t>
  </si>
  <si>
    <t xml:space="preserve">Стойка для лыж двусторонняя </t>
  </si>
  <si>
    <t xml:space="preserve">Стеллаж для лыж  </t>
  </si>
  <si>
    <t xml:space="preserve">Тележка для перевозки спортивных снарядов </t>
  </si>
  <si>
    <t>Уголок для спортивного оборудования</t>
  </si>
  <si>
    <t xml:space="preserve">Барьер легкоатлетический </t>
  </si>
  <si>
    <t>Планка для прыжков в высоту 3м</t>
  </si>
  <si>
    <t>Планка для прыжков в высоту 4м</t>
  </si>
  <si>
    <t xml:space="preserve">Стойка для прыжков в высоту h-2,2м </t>
  </si>
  <si>
    <t>Стойка для прыжков в высоту h-2,2м  со шкалой</t>
  </si>
  <si>
    <t xml:space="preserve">Стойка для прыжков в высоту h-2м </t>
  </si>
  <si>
    <t>Стойка для прыжков в высоту h-2м  со шкалой</t>
  </si>
  <si>
    <t xml:space="preserve">Стойка для прыжков в высоту h-3м </t>
  </si>
  <si>
    <t xml:space="preserve">Граната для метания  спортивная 0,5 кг </t>
  </si>
  <si>
    <t>Граната для метания спортивная  0,7 кг</t>
  </si>
  <si>
    <t>Дорожка для разбега 6 м</t>
  </si>
  <si>
    <t>Дорожка для разбега  2 м</t>
  </si>
  <si>
    <t xml:space="preserve">Городошные биты профессиональные L-800 мм                    </t>
  </si>
  <si>
    <t xml:space="preserve">Городошные биты профессиональные L-980 мм                        </t>
  </si>
  <si>
    <t>Дуга для подлезания h=30см фанера</t>
  </si>
  <si>
    <t>Дуга для подлезания h=40см фанера</t>
  </si>
  <si>
    <t>Дуга для подлезания h=50см фанера</t>
  </si>
  <si>
    <t>Дуга для подлезания h=60см фанера</t>
  </si>
  <si>
    <t xml:space="preserve">Щит для метания в цель 600х600мм </t>
  </si>
  <si>
    <t xml:space="preserve">Щит для метания в цель 700х700мм </t>
  </si>
  <si>
    <t xml:space="preserve">Палочка эстафетная деревянная  L 30см </t>
  </si>
  <si>
    <t xml:space="preserve">Палочка эстафетная игровая аллюминиевая                 </t>
  </si>
  <si>
    <t xml:space="preserve">Стартовые номера </t>
  </si>
  <si>
    <t xml:space="preserve">Тачка для эстафет </t>
  </si>
  <si>
    <t xml:space="preserve">Тоннель для подлезания 5секционный                                        h-40см </t>
  </si>
  <si>
    <t xml:space="preserve">Тоннель для подлезания 5секционный                                         h-50см </t>
  </si>
  <si>
    <t xml:space="preserve">Тоннель для подлезания 5секционный                                h-60см </t>
  </si>
  <si>
    <t>Тоннель с  двумя обручами   диам. 750мм</t>
  </si>
  <si>
    <t>Тоннель с  двумя обручами   диам. 900мм</t>
  </si>
  <si>
    <t>Флажок спортивный на стойке</t>
  </si>
  <si>
    <t xml:space="preserve">Флажок эстафетный </t>
  </si>
  <si>
    <t xml:space="preserve">Кронштейн напольный  угловой </t>
  </si>
  <si>
    <t>Кронштейн напольный 1-рядный</t>
  </si>
  <si>
    <t>Кронштейн напольный 2-рядный</t>
  </si>
  <si>
    <t>Кронштейн настенный 1-рядный</t>
  </si>
  <si>
    <t>Кронштейн настенный 2-рядный</t>
  </si>
  <si>
    <t>Поручень для хореографического станка  3м</t>
  </si>
  <si>
    <t>Поручень для хореографического станка 1,5м</t>
  </si>
  <si>
    <t xml:space="preserve">Станок хореографический  однорядный </t>
  </si>
  <si>
    <t xml:space="preserve">Станок хореографический  двухрядный   </t>
  </si>
  <si>
    <t xml:space="preserve">Станок хореографический  однорядный  пристенный </t>
  </si>
  <si>
    <t xml:space="preserve">Станок хореографический  двухрядный  пристенный </t>
  </si>
  <si>
    <t xml:space="preserve">Корзина для заброса мячей "Веселые старты" d- 540мм </t>
  </si>
  <si>
    <t xml:space="preserve">Корзина для заброса мячей "Веселые старты" d- 750мм </t>
  </si>
  <si>
    <t>Манишка односторонняя  (M)</t>
  </si>
  <si>
    <t>Манишка двухсторонняя  (M)</t>
  </si>
  <si>
    <t>Манишка двухсторонняя (S)</t>
  </si>
  <si>
    <t xml:space="preserve">Манишка односторонняя (S) </t>
  </si>
  <si>
    <t>Пьедестал победителей  металл</t>
  </si>
  <si>
    <t>Пьедестал победителей деревянный</t>
  </si>
  <si>
    <t xml:space="preserve">Доска наклонная ребристая 1,5 м </t>
  </si>
  <si>
    <t xml:space="preserve">Доска наклонная ребристая 1,8 м </t>
  </si>
  <si>
    <t xml:space="preserve">Доска наклонная ребристая 2 м </t>
  </si>
  <si>
    <t xml:space="preserve">Тренажер брусья </t>
  </si>
  <si>
    <t>Тренажер перекладина L 600 мм</t>
  </si>
  <si>
    <t>Тренажер перекладина L 650 мм</t>
  </si>
  <si>
    <t>Тренажер перекладина L 900 мм</t>
  </si>
  <si>
    <t xml:space="preserve">Шашки </t>
  </si>
  <si>
    <t>Заградительная сетка 100мм х 2,5 мм</t>
  </si>
  <si>
    <t>Заградительная сетка 100мм х 3,5 мм</t>
  </si>
  <si>
    <t>Заградительная сетка 100мм х 5 мм</t>
  </si>
  <si>
    <t>Заградительная сетка 40мм х 2,2 мм</t>
  </si>
  <si>
    <t>Заградительная сетка 40мм х 3,5 мм</t>
  </si>
  <si>
    <t>Заградительная сетка 40мм х 5 мм</t>
  </si>
  <si>
    <t>Щит баскетбольный  игровой (фанера)</t>
  </si>
  <si>
    <t xml:space="preserve">Щит баскетбольный тренировочный (фанера) </t>
  </si>
  <si>
    <t xml:space="preserve">Щит баскетбольный навесной на шведскую стенку  (фанера) </t>
  </si>
  <si>
    <t xml:space="preserve">Стойки для большого тенниса с механизмом натяжения </t>
  </si>
  <si>
    <t>ИЮЛЬ 2020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</si>
</sst>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charset val="204"/>
      <scheme val="minor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2">
    <xf numFmtId="0" fontId="0" fillId="0" borderId="0" xfId="0"/>
    <xf numFmtId="0" fontId="2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  <xf numFmtId="0" fontId="0" fillId="2" borderId="0" xfId="0" applyFill="1"/>
    <xf numFmtId="0" fontId="2" fillId="0" borderId="0" xfId="0" applyFont="1" applyAlignment="1">
      <alignment wrapText="1"/>
    </xf>
    <xf numFmtId="0" fontId="0" fillId="0" borderId="0" xfId="0" applyAlignment="1">
      <alignment vertical="top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Fill="1"/>
    <xf numFmtId="1" fontId="8" fillId="3" borderId="0" xfId="0" applyNumberFormat="1" applyFont="1" applyFill="1" applyAlignment="1">
      <alignment horizontal="center" vertical="center"/>
    </xf>
    <xf numFmtId="0" fontId="10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wrapText="1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vertical="top" wrapText="1"/>
    </xf>
    <xf numFmtId="0" fontId="10" fillId="0" borderId="1" xfId="0" applyFont="1" applyFill="1" applyBorder="1" applyAlignment="1">
      <alignment horizontal="left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49" fontId="2" fillId="0" borderId="6" xfId="0" applyNumberFormat="1" applyFont="1" applyBorder="1" applyAlignment="1">
      <alignment horizontal="center"/>
    </xf>
    <xf numFmtId="0" fontId="2" fillId="0" borderId="7" xfId="0" applyFont="1" applyBorder="1" applyAlignment="1">
      <alignment wrapText="1"/>
    </xf>
    <xf numFmtId="0" fontId="2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/>
    </xf>
    <xf numFmtId="1" fontId="8" fillId="3" borderId="8" xfId="0" applyNumberFormat="1" applyFont="1" applyFill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1" fontId="8" fillId="3" borderId="10" xfId="0" applyNumberFormat="1" applyFont="1" applyFill="1" applyBorder="1" applyAlignment="1">
      <alignment horizontal="center" vertical="center"/>
    </xf>
    <xf numFmtId="49" fontId="10" fillId="0" borderId="15" xfId="0" applyNumberFormat="1" applyFont="1" applyFill="1" applyBorder="1" applyAlignment="1">
      <alignment horizontal="center" vertical="center" wrapText="1"/>
    </xf>
    <xf numFmtId="1" fontId="10" fillId="0" borderId="16" xfId="0" applyNumberFormat="1" applyFont="1" applyFill="1" applyBorder="1" applyAlignment="1">
      <alignment horizontal="center" vertical="center" wrapText="1"/>
    </xf>
    <xf numFmtId="49" fontId="10" fillId="0" borderId="15" xfId="0" applyNumberFormat="1" applyFont="1" applyFill="1" applyBorder="1" applyAlignment="1">
      <alignment horizontal="center" vertical="center"/>
    </xf>
    <xf numFmtId="1" fontId="10" fillId="0" borderId="16" xfId="0" applyNumberFormat="1" applyFont="1" applyFill="1" applyBorder="1" applyAlignment="1">
      <alignment horizontal="center" vertical="center"/>
    </xf>
    <xf numFmtId="49" fontId="6" fillId="0" borderId="15" xfId="0" applyNumberFormat="1" applyFont="1" applyFill="1" applyBorder="1" applyAlignment="1">
      <alignment horizontal="center" vertical="center" wrapText="1"/>
    </xf>
    <xf numFmtId="49" fontId="10" fillId="0" borderId="15" xfId="0" applyNumberFormat="1" applyFont="1" applyFill="1" applyBorder="1" applyAlignment="1">
      <alignment horizontal="left" vertical="center" wrapText="1"/>
    </xf>
    <xf numFmtId="49" fontId="13" fillId="0" borderId="15" xfId="0" applyNumberFormat="1" applyFont="1" applyFill="1" applyBorder="1" applyAlignment="1">
      <alignment horizontal="center" vertical="center" wrapText="1"/>
    </xf>
    <xf numFmtId="49" fontId="10" fillId="0" borderId="17" xfId="0" applyNumberFormat="1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left" vertical="center" wrapText="1"/>
    </xf>
    <xf numFmtId="0" fontId="10" fillId="0" borderId="18" xfId="0" applyFont="1" applyFill="1" applyBorder="1" applyAlignment="1">
      <alignment horizontal="center" vertical="center" wrapText="1"/>
    </xf>
    <xf numFmtId="1" fontId="10" fillId="0" borderId="19" xfId="0" applyNumberFormat="1" applyFont="1" applyFill="1" applyBorder="1" applyAlignment="1">
      <alignment horizontal="center" vertical="center" wrapText="1"/>
    </xf>
    <xf numFmtId="49" fontId="10" fillId="0" borderId="20" xfId="0" applyNumberFormat="1" applyFont="1" applyFill="1" applyBorder="1" applyAlignment="1">
      <alignment horizontal="center" vertical="center"/>
    </xf>
    <xf numFmtId="0" fontId="10" fillId="0" borderId="21" xfId="0" applyFont="1" applyFill="1" applyBorder="1" applyAlignment="1">
      <alignment vertical="center" wrapText="1"/>
    </xf>
    <xf numFmtId="0" fontId="10" fillId="0" borderId="21" xfId="0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wrapText="1"/>
    </xf>
    <xf numFmtId="0" fontId="10" fillId="0" borderId="21" xfId="0" applyFont="1" applyFill="1" applyBorder="1" applyAlignment="1">
      <alignment horizontal="center" vertical="center"/>
    </xf>
    <xf numFmtId="1" fontId="10" fillId="0" borderId="22" xfId="0" applyNumberFormat="1" applyFont="1" applyFill="1" applyBorder="1" applyAlignment="1">
      <alignment horizontal="center" vertical="center"/>
    </xf>
    <xf numFmtId="49" fontId="10" fillId="0" borderId="20" xfId="0" applyNumberFormat="1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left" vertical="center" wrapText="1"/>
    </xf>
    <xf numFmtId="1" fontId="10" fillId="0" borderId="22" xfId="0" applyNumberFormat="1" applyFont="1" applyFill="1" applyBorder="1" applyAlignment="1">
      <alignment horizontal="center" vertical="center" wrapText="1"/>
    </xf>
    <xf numFmtId="49" fontId="10" fillId="0" borderId="26" xfId="0" applyNumberFormat="1" applyFont="1" applyFill="1" applyBorder="1" applyAlignment="1">
      <alignment horizontal="center" vertical="center" wrapText="1"/>
    </xf>
    <xf numFmtId="0" fontId="10" fillId="0" borderId="27" xfId="0" applyFont="1" applyFill="1" applyBorder="1" applyAlignment="1">
      <alignment horizontal="left" vertical="center" wrapText="1"/>
    </xf>
    <xf numFmtId="0" fontId="10" fillId="0" borderId="27" xfId="0" applyFont="1" applyFill="1" applyBorder="1" applyAlignment="1">
      <alignment horizontal="center" vertical="center" wrapText="1"/>
    </xf>
    <xf numFmtId="1" fontId="10" fillId="0" borderId="28" xfId="0" applyNumberFormat="1" applyFont="1" applyFill="1" applyBorder="1" applyAlignment="1">
      <alignment horizontal="center" vertical="center" wrapText="1"/>
    </xf>
    <xf numFmtId="49" fontId="2" fillId="0" borderId="29" xfId="0" applyNumberFormat="1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/>
    </xf>
    <xf numFmtId="1" fontId="9" fillId="3" borderId="31" xfId="0" applyNumberFormat="1" applyFont="1" applyFill="1" applyBorder="1" applyAlignment="1">
      <alignment horizontal="center" vertical="center"/>
    </xf>
    <xf numFmtId="49" fontId="6" fillId="0" borderId="26" xfId="0" applyNumberFormat="1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1" fillId="0" borderId="23" xfId="0" applyFont="1" applyFill="1" applyBorder="1" applyAlignment="1">
      <alignment horizontal="center" vertical="center" wrapText="1"/>
    </xf>
    <xf numFmtId="0" fontId="11" fillId="0" borderId="24" xfId="0" applyFont="1" applyFill="1" applyBorder="1" applyAlignment="1">
      <alignment horizontal="center" vertical="center" wrapText="1"/>
    </xf>
    <xf numFmtId="0" fontId="11" fillId="0" borderId="25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1" fillId="0" borderId="23" xfId="0" applyFont="1" applyFill="1" applyBorder="1" applyAlignment="1">
      <alignment horizontal="center" vertical="top" wrapText="1"/>
    </xf>
    <xf numFmtId="0" fontId="11" fillId="0" borderId="24" xfId="0" applyFont="1" applyFill="1" applyBorder="1" applyAlignment="1">
      <alignment horizontal="center" vertical="top" wrapText="1"/>
    </xf>
    <xf numFmtId="0" fontId="11" fillId="0" borderId="25" xfId="0" applyFont="1" applyFill="1" applyBorder="1" applyAlignment="1">
      <alignment horizontal="center" vertical="top" wrapText="1"/>
    </xf>
    <xf numFmtId="0" fontId="6" fillId="0" borderId="13" xfId="0" applyFont="1" applyFill="1" applyBorder="1" applyAlignment="1">
      <alignment horizontal="center" vertical="top" wrapText="1"/>
    </xf>
    <xf numFmtId="0" fontId="6" fillId="0" borderId="5" xfId="0" applyFont="1" applyFill="1" applyBorder="1" applyAlignment="1">
      <alignment horizontal="center" vertical="top" wrapText="1"/>
    </xf>
    <xf numFmtId="0" fontId="6" fillId="0" borderId="14" xfId="0" applyFont="1" applyFill="1" applyBorder="1" applyAlignment="1">
      <alignment horizontal="center" vertical="top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49" fontId="11" fillId="0" borderId="23" xfId="0" applyNumberFormat="1" applyFont="1" applyFill="1" applyBorder="1" applyAlignment="1">
      <alignment horizontal="center" vertical="center" wrapText="1"/>
    </xf>
    <xf numFmtId="49" fontId="11" fillId="0" borderId="24" xfId="0" applyNumberFormat="1" applyFont="1" applyFill="1" applyBorder="1" applyAlignment="1">
      <alignment horizontal="center" vertical="center" wrapText="1"/>
    </xf>
    <xf numFmtId="49" fontId="11" fillId="0" borderId="25" xfId="0" applyNumberFormat="1" applyFont="1" applyFill="1" applyBorder="1" applyAlignment="1">
      <alignment horizontal="center" vertical="center" wrapText="1"/>
    </xf>
    <xf numFmtId="49" fontId="6" fillId="0" borderId="23" xfId="0" applyNumberFormat="1" applyFont="1" applyBorder="1" applyAlignment="1">
      <alignment horizontal="center"/>
    </xf>
    <xf numFmtId="49" fontId="6" fillId="0" borderId="25" xfId="0" applyNumberFormat="1" applyFont="1" applyBorder="1" applyAlignment="1">
      <alignment horizontal="center"/>
    </xf>
    <xf numFmtId="49" fontId="7" fillId="0" borderId="9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17" Type="http://schemas.openxmlformats.org/officeDocument/2006/relationships/image" Target="../media/image117.jpeg"/><Relationship Id="rId21" Type="http://schemas.openxmlformats.org/officeDocument/2006/relationships/image" Target="../media/image21.jpeg"/><Relationship Id="rId42" Type="http://schemas.openxmlformats.org/officeDocument/2006/relationships/image" Target="../media/image42.jpeg"/><Relationship Id="rId63" Type="http://schemas.openxmlformats.org/officeDocument/2006/relationships/image" Target="../media/image63.jpeg"/><Relationship Id="rId84" Type="http://schemas.openxmlformats.org/officeDocument/2006/relationships/image" Target="../media/image84.jpeg"/><Relationship Id="rId138" Type="http://schemas.openxmlformats.org/officeDocument/2006/relationships/image" Target="../media/image138.jpeg"/><Relationship Id="rId159" Type="http://schemas.openxmlformats.org/officeDocument/2006/relationships/image" Target="../media/image159.png"/><Relationship Id="rId170" Type="http://schemas.openxmlformats.org/officeDocument/2006/relationships/image" Target="../media/image170.png"/><Relationship Id="rId191" Type="http://schemas.openxmlformats.org/officeDocument/2006/relationships/image" Target="../media/image191.jpeg"/><Relationship Id="rId205" Type="http://schemas.openxmlformats.org/officeDocument/2006/relationships/image" Target="../media/image205.jpeg"/><Relationship Id="rId226" Type="http://schemas.openxmlformats.org/officeDocument/2006/relationships/image" Target="../media/image226.png"/><Relationship Id="rId107" Type="http://schemas.openxmlformats.org/officeDocument/2006/relationships/image" Target="../media/image107.jpeg"/><Relationship Id="rId11" Type="http://schemas.openxmlformats.org/officeDocument/2006/relationships/image" Target="../media/image11.jpeg"/><Relationship Id="rId32" Type="http://schemas.openxmlformats.org/officeDocument/2006/relationships/image" Target="../media/image32.jpeg"/><Relationship Id="rId53" Type="http://schemas.openxmlformats.org/officeDocument/2006/relationships/image" Target="../media/image53.jpeg"/><Relationship Id="rId74" Type="http://schemas.openxmlformats.org/officeDocument/2006/relationships/image" Target="../media/image74.jpeg"/><Relationship Id="rId128" Type="http://schemas.openxmlformats.org/officeDocument/2006/relationships/image" Target="../media/image128.jpeg"/><Relationship Id="rId149" Type="http://schemas.openxmlformats.org/officeDocument/2006/relationships/image" Target="../media/image149.jpeg"/><Relationship Id="rId5" Type="http://schemas.openxmlformats.org/officeDocument/2006/relationships/image" Target="../media/image5.jpeg"/><Relationship Id="rId95" Type="http://schemas.openxmlformats.org/officeDocument/2006/relationships/image" Target="../media/image95.jpeg"/><Relationship Id="rId160" Type="http://schemas.openxmlformats.org/officeDocument/2006/relationships/image" Target="../media/image160.png"/><Relationship Id="rId181" Type="http://schemas.openxmlformats.org/officeDocument/2006/relationships/image" Target="../media/image181.jpeg"/><Relationship Id="rId216" Type="http://schemas.openxmlformats.org/officeDocument/2006/relationships/image" Target="../media/image216.png"/><Relationship Id="rId237" Type="http://schemas.openxmlformats.org/officeDocument/2006/relationships/image" Target="../media/image237.jpeg"/><Relationship Id="rId22" Type="http://schemas.openxmlformats.org/officeDocument/2006/relationships/image" Target="../media/image22.jpeg"/><Relationship Id="rId43" Type="http://schemas.openxmlformats.org/officeDocument/2006/relationships/image" Target="../media/image43.jpeg"/><Relationship Id="rId64" Type="http://schemas.openxmlformats.org/officeDocument/2006/relationships/image" Target="../media/image64.jpeg"/><Relationship Id="rId118" Type="http://schemas.openxmlformats.org/officeDocument/2006/relationships/image" Target="../media/image118.jpeg"/><Relationship Id="rId139" Type="http://schemas.openxmlformats.org/officeDocument/2006/relationships/image" Target="../media/image139.jpeg"/><Relationship Id="rId85" Type="http://schemas.openxmlformats.org/officeDocument/2006/relationships/image" Target="../media/image85.jpeg"/><Relationship Id="rId150" Type="http://schemas.openxmlformats.org/officeDocument/2006/relationships/image" Target="../media/image150.jpeg"/><Relationship Id="rId171" Type="http://schemas.openxmlformats.org/officeDocument/2006/relationships/image" Target="../media/image171.png"/><Relationship Id="rId192" Type="http://schemas.openxmlformats.org/officeDocument/2006/relationships/image" Target="../media/image192.jpeg"/><Relationship Id="rId206" Type="http://schemas.openxmlformats.org/officeDocument/2006/relationships/image" Target="../media/image206.jpeg"/><Relationship Id="rId227" Type="http://schemas.openxmlformats.org/officeDocument/2006/relationships/image" Target="../media/image227.png"/><Relationship Id="rId201" Type="http://schemas.openxmlformats.org/officeDocument/2006/relationships/image" Target="../media/image201.png"/><Relationship Id="rId222" Type="http://schemas.openxmlformats.org/officeDocument/2006/relationships/image" Target="../media/image222.jpeg"/><Relationship Id="rId12" Type="http://schemas.openxmlformats.org/officeDocument/2006/relationships/image" Target="../media/image12.jpeg"/><Relationship Id="rId17" Type="http://schemas.openxmlformats.org/officeDocument/2006/relationships/image" Target="../media/image17.jpeg"/><Relationship Id="rId33" Type="http://schemas.openxmlformats.org/officeDocument/2006/relationships/image" Target="../media/image33.jpeg"/><Relationship Id="rId38" Type="http://schemas.openxmlformats.org/officeDocument/2006/relationships/image" Target="../media/image38.jpeg"/><Relationship Id="rId59" Type="http://schemas.openxmlformats.org/officeDocument/2006/relationships/image" Target="../media/image59.jpeg"/><Relationship Id="rId103" Type="http://schemas.openxmlformats.org/officeDocument/2006/relationships/image" Target="../media/image103.jpeg"/><Relationship Id="rId108" Type="http://schemas.openxmlformats.org/officeDocument/2006/relationships/image" Target="../media/image108.jpeg"/><Relationship Id="rId124" Type="http://schemas.openxmlformats.org/officeDocument/2006/relationships/image" Target="../media/image124.jpeg"/><Relationship Id="rId129" Type="http://schemas.openxmlformats.org/officeDocument/2006/relationships/image" Target="../media/image129.jpeg"/><Relationship Id="rId54" Type="http://schemas.openxmlformats.org/officeDocument/2006/relationships/image" Target="../media/image54.jpeg"/><Relationship Id="rId70" Type="http://schemas.openxmlformats.org/officeDocument/2006/relationships/image" Target="../media/image70.jpeg"/><Relationship Id="rId75" Type="http://schemas.openxmlformats.org/officeDocument/2006/relationships/image" Target="../media/image75.jpeg"/><Relationship Id="rId91" Type="http://schemas.openxmlformats.org/officeDocument/2006/relationships/image" Target="../media/image91.jpeg"/><Relationship Id="rId96" Type="http://schemas.openxmlformats.org/officeDocument/2006/relationships/image" Target="../media/image96.jpeg"/><Relationship Id="rId140" Type="http://schemas.openxmlformats.org/officeDocument/2006/relationships/image" Target="../media/image140.jpeg"/><Relationship Id="rId145" Type="http://schemas.openxmlformats.org/officeDocument/2006/relationships/image" Target="../media/image145.jpeg"/><Relationship Id="rId161" Type="http://schemas.openxmlformats.org/officeDocument/2006/relationships/image" Target="../media/image161.jpeg"/><Relationship Id="rId166" Type="http://schemas.openxmlformats.org/officeDocument/2006/relationships/image" Target="../media/image166.jpeg"/><Relationship Id="rId182" Type="http://schemas.openxmlformats.org/officeDocument/2006/relationships/image" Target="../media/image182.jpeg"/><Relationship Id="rId187" Type="http://schemas.openxmlformats.org/officeDocument/2006/relationships/image" Target="../media/image187.jpeg"/><Relationship Id="rId217" Type="http://schemas.openxmlformats.org/officeDocument/2006/relationships/image" Target="../media/image217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212" Type="http://schemas.openxmlformats.org/officeDocument/2006/relationships/image" Target="../media/image212.png"/><Relationship Id="rId233" Type="http://schemas.openxmlformats.org/officeDocument/2006/relationships/image" Target="../media/image233.jpeg"/><Relationship Id="rId238" Type="http://schemas.openxmlformats.org/officeDocument/2006/relationships/image" Target="../media/image238.jpeg"/><Relationship Id="rId23" Type="http://schemas.openxmlformats.org/officeDocument/2006/relationships/image" Target="../media/image23.jpeg"/><Relationship Id="rId28" Type="http://schemas.openxmlformats.org/officeDocument/2006/relationships/image" Target="../media/image28.jpeg"/><Relationship Id="rId49" Type="http://schemas.openxmlformats.org/officeDocument/2006/relationships/image" Target="../media/image49.jpeg"/><Relationship Id="rId114" Type="http://schemas.openxmlformats.org/officeDocument/2006/relationships/image" Target="../media/image114.jpeg"/><Relationship Id="rId119" Type="http://schemas.openxmlformats.org/officeDocument/2006/relationships/image" Target="../media/image119.jpeg"/><Relationship Id="rId44" Type="http://schemas.openxmlformats.org/officeDocument/2006/relationships/image" Target="../media/image44.jpeg"/><Relationship Id="rId60" Type="http://schemas.openxmlformats.org/officeDocument/2006/relationships/image" Target="../media/image60.jpeg"/><Relationship Id="rId65" Type="http://schemas.openxmlformats.org/officeDocument/2006/relationships/image" Target="../media/image65.jpeg"/><Relationship Id="rId81" Type="http://schemas.openxmlformats.org/officeDocument/2006/relationships/image" Target="../media/image81.jpeg"/><Relationship Id="rId86" Type="http://schemas.openxmlformats.org/officeDocument/2006/relationships/image" Target="../media/image86.jpeg"/><Relationship Id="rId130" Type="http://schemas.openxmlformats.org/officeDocument/2006/relationships/image" Target="../media/image130.jpeg"/><Relationship Id="rId135" Type="http://schemas.openxmlformats.org/officeDocument/2006/relationships/image" Target="../media/image135.jpeg"/><Relationship Id="rId151" Type="http://schemas.openxmlformats.org/officeDocument/2006/relationships/image" Target="../media/image151.jpeg"/><Relationship Id="rId156" Type="http://schemas.openxmlformats.org/officeDocument/2006/relationships/image" Target="../media/image156.jpeg"/><Relationship Id="rId177" Type="http://schemas.openxmlformats.org/officeDocument/2006/relationships/image" Target="../media/image177.jpeg"/><Relationship Id="rId198" Type="http://schemas.openxmlformats.org/officeDocument/2006/relationships/image" Target="../media/image198.jpeg"/><Relationship Id="rId172" Type="http://schemas.openxmlformats.org/officeDocument/2006/relationships/image" Target="../media/image172.png"/><Relationship Id="rId193" Type="http://schemas.openxmlformats.org/officeDocument/2006/relationships/image" Target="../media/image193.jpeg"/><Relationship Id="rId202" Type="http://schemas.openxmlformats.org/officeDocument/2006/relationships/image" Target="../media/image202.jpeg"/><Relationship Id="rId207" Type="http://schemas.openxmlformats.org/officeDocument/2006/relationships/image" Target="../media/image207.jpeg"/><Relationship Id="rId223" Type="http://schemas.openxmlformats.org/officeDocument/2006/relationships/image" Target="../media/image223.jpeg"/><Relationship Id="rId228" Type="http://schemas.openxmlformats.org/officeDocument/2006/relationships/image" Target="../media/image228.jpeg"/><Relationship Id="rId13" Type="http://schemas.openxmlformats.org/officeDocument/2006/relationships/image" Target="../media/image13.png"/><Relationship Id="rId18" Type="http://schemas.openxmlformats.org/officeDocument/2006/relationships/image" Target="../media/image18.jpeg"/><Relationship Id="rId39" Type="http://schemas.openxmlformats.org/officeDocument/2006/relationships/image" Target="../media/image39.jpeg"/><Relationship Id="rId109" Type="http://schemas.openxmlformats.org/officeDocument/2006/relationships/image" Target="../media/image109.jpeg"/><Relationship Id="rId34" Type="http://schemas.openxmlformats.org/officeDocument/2006/relationships/image" Target="../media/image34.jpeg"/><Relationship Id="rId50" Type="http://schemas.openxmlformats.org/officeDocument/2006/relationships/image" Target="../media/image50.jpeg"/><Relationship Id="rId55" Type="http://schemas.openxmlformats.org/officeDocument/2006/relationships/image" Target="../media/image55.jpeg"/><Relationship Id="rId76" Type="http://schemas.openxmlformats.org/officeDocument/2006/relationships/image" Target="../media/image76.jpeg"/><Relationship Id="rId97" Type="http://schemas.openxmlformats.org/officeDocument/2006/relationships/image" Target="../media/image97.jpeg"/><Relationship Id="rId104" Type="http://schemas.openxmlformats.org/officeDocument/2006/relationships/image" Target="../media/image104.jpeg"/><Relationship Id="rId120" Type="http://schemas.openxmlformats.org/officeDocument/2006/relationships/image" Target="../media/image120.jpeg"/><Relationship Id="rId125" Type="http://schemas.openxmlformats.org/officeDocument/2006/relationships/image" Target="../media/image125.jpeg"/><Relationship Id="rId141" Type="http://schemas.openxmlformats.org/officeDocument/2006/relationships/image" Target="../media/image141.jpeg"/><Relationship Id="rId146" Type="http://schemas.openxmlformats.org/officeDocument/2006/relationships/image" Target="../media/image146.jpeg"/><Relationship Id="rId167" Type="http://schemas.openxmlformats.org/officeDocument/2006/relationships/image" Target="../media/image167.png"/><Relationship Id="rId188" Type="http://schemas.openxmlformats.org/officeDocument/2006/relationships/image" Target="../media/image188.jpeg"/><Relationship Id="rId7" Type="http://schemas.openxmlformats.org/officeDocument/2006/relationships/image" Target="../media/image7.jpeg"/><Relationship Id="rId71" Type="http://schemas.openxmlformats.org/officeDocument/2006/relationships/image" Target="../media/image71.jpeg"/><Relationship Id="rId92" Type="http://schemas.openxmlformats.org/officeDocument/2006/relationships/image" Target="../media/image92.jpeg"/><Relationship Id="rId162" Type="http://schemas.openxmlformats.org/officeDocument/2006/relationships/image" Target="../media/image162.gif"/><Relationship Id="rId183" Type="http://schemas.openxmlformats.org/officeDocument/2006/relationships/image" Target="../media/image183.jpeg"/><Relationship Id="rId213" Type="http://schemas.openxmlformats.org/officeDocument/2006/relationships/image" Target="../media/image213.png"/><Relationship Id="rId218" Type="http://schemas.openxmlformats.org/officeDocument/2006/relationships/image" Target="../media/image218.jpeg"/><Relationship Id="rId234" Type="http://schemas.openxmlformats.org/officeDocument/2006/relationships/image" Target="../media/image234.jpeg"/><Relationship Id="rId239" Type="http://schemas.openxmlformats.org/officeDocument/2006/relationships/image" Target="../media/image239.jpeg"/><Relationship Id="rId2" Type="http://schemas.openxmlformats.org/officeDocument/2006/relationships/image" Target="../media/image2.jpeg"/><Relationship Id="rId29" Type="http://schemas.openxmlformats.org/officeDocument/2006/relationships/image" Target="../media/image29.jpeg"/><Relationship Id="rId24" Type="http://schemas.openxmlformats.org/officeDocument/2006/relationships/image" Target="../media/image24.jpeg"/><Relationship Id="rId40" Type="http://schemas.openxmlformats.org/officeDocument/2006/relationships/image" Target="../media/image40.jpeg"/><Relationship Id="rId45" Type="http://schemas.openxmlformats.org/officeDocument/2006/relationships/image" Target="../media/image45.jpeg"/><Relationship Id="rId66" Type="http://schemas.openxmlformats.org/officeDocument/2006/relationships/image" Target="../media/image66.jpeg"/><Relationship Id="rId87" Type="http://schemas.openxmlformats.org/officeDocument/2006/relationships/image" Target="../media/image87.jpeg"/><Relationship Id="rId110" Type="http://schemas.openxmlformats.org/officeDocument/2006/relationships/image" Target="../media/image110.jpeg"/><Relationship Id="rId115" Type="http://schemas.openxmlformats.org/officeDocument/2006/relationships/image" Target="../media/image115.jpeg"/><Relationship Id="rId131" Type="http://schemas.openxmlformats.org/officeDocument/2006/relationships/image" Target="../media/image131.jpeg"/><Relationship Id="rId136" Type="http://schemas.openxmlformats.org/officeDocument/2006/relationships/image" Target="../media/image136.jpeg"/><Relationship Id="rId157" Type="http://schemas.openxmlformats.org/officeDocument/2006/relationships/image" Target="../media/image157.jpeg"/><Relationship Id="rId178" Type="http://schemas.openxmlformats.org/officeDocument/2006/relationships/image" Target="../media/image178.png"/><Relationship Id="rId61" Type="http://schemas.openxmlformats.org/officeDocument/2006/relationships/image" Target="../media/image61.jpeg"/><Relationship Id="rId82" Type="http://schemas.openxmlformats.org/officeDocument/2006/relationships/image" Target="../media/image82.jpeg"/><Relationship Id="rId152" Type="http://schemas.openxmlformats.org/officeDocument/2006/relationships/image" Target="../media/image152.jpeg"/><Relationship Id="rId173" Type="http://schemas.openxmlformats.org/officeDocument/2006/relationships/image" Target="../media/image173.png"/><Relationship Id="rId194" Type="http://schemas.openxmlformats.org/officeDocument/2006/relationships/image" Target="../media/image194.jpeg"/><Relationship Id="rId199" Type="http://schemas.openxmlformats.org/officeDocument/2006/relationships/image" Target="../media/image199.png"/><Relationship Id="rId203" Type="http://schemas.openxmlformats.org/officeDocument/2006/relationships/image" Target="../media/image203.jpeg"/><Relationship Id="rId208" Type="http://schemas.openxmlformats.org/officeDocument/2006/relationships/image" Target="../media/image208.jpeg"/><Relationship Id="rId229" Type="http://schemas.openxmlformats.org/officeDocument/2006/relationships/image" Target="../media/image229.png"/><Relationship Id="rId19" Type="http://schemas.openxmlformats.org/officeDocument/2006/relationships/image" Target="../media/image19.jpeg"/><Relationship Id="rId224" Type="http://schemas.openxmlformats.org/officeDocument/2006/relationships/image" Target="../media/image224.png"/><Relationship Id="rId240" Type="http://schemas.openxmlformats.org/officeDocument/2006/relationships/image" Target="../media/image240.jpeg"/><Relationship Id="rId14" Type="http://schemas.openxmlformats.org/officeDocument/2006/relationships/image" Target="../media/image14.jpeg"/><Relationship Id="rId30" Type="http://schemas.openxmlformats.org/officeDocument/2006/relationships/image" Target="../media/image30.jpeg"/><Relationship Id="rId35" Type="http://schemas.openxmlformats.org/officeDocument/2006/relationships/image" Target="../media/image35.jpeg"/><Relationship Id="rId56" Type="http://schemas.openxmlformats.org/officeDocument/2006/relationships/image" Target="../media/image56.jpeg"/><Relationship Id="rId77" Type="http://schemas.openxmlformats.org/officeDocument/2006/relationships/image" Target="../media/image77.jpeg"/><Relationship Id="rId100" Type="http://schemas.openxmlformats.org/officeDocument/2006/relationships/image" Target="../media/image100.jpeg"/><Relationship Id="rId105" Type="http://schemas.openxmlformats.org/officeDocument/2006/relationships/image" Target="../media/image105.jpeg"/><Relationship Id="rId126" Type="http://schemas.openxmlformats.org/officeDocument/2006/relationships/image" Target="../media/image126.jpeg"/><Relationship Id="rId147" Type="http://schemas.openxmlformats.org/officeDocument/2006/relationships/image" Target="../media/image147.jpeg"/><Relationship Id="rId168" Type="http://schemas.openxmlformats.org/officeDocument/2006/relationships/image" Target="../media/image168.jpeg"/><Relationship Id="rId8" Type="http://schemas.openxmlformats.org/officeDocument/2006/relationships/image" Target="../media/image8.jpeg"/><Relationship Id="rId51" Type="http://schemas.openxmlformats.org/officeDocument/2006/relationships/image" Target="../media/image51.jpeg"/><Relationship Id="rId72" Type="http://schemas.openxmlformats.org/officeDocument/2006/relationships/image" Target="../media/image72.jpeg"/><Relationship Id="rId93" Type="http://schemas.openxmlformats.org/officeDocument/2006/relationships/image" Target="../media/image93.jpeg"/><Relationship Id="rId98" Type="http://schemas.openxmlformats.org/officeDocument/2006/relationships/image" Target="../media/image98.jpeg"/><Relationship Id="rId121" Type="http://schemas.openxmlformats.org/officeDocument/2006/relationships/image" Target="../media/image121.jpeg"/><Relationship Id="rId142" Type="http://schemas.openxmlformats.org/officeDocument/2006/relationships/image" Target="../media/image142.jpeg"/><Relationship Id="rId163" Type="http://schemas.openxmlformats.org/officeDocument/2006/relationships/image" Target="../media/image163.jpeg"/><Relationship Id="rId184" Type="http://schemas.openxmlformats.org/officeDocument/2006/relationships/image" Target="../media/image184.jpeg"/><Relationship Id="rId189" Type="http://schemas.openxmlformats.org/officeDocument/2006/relationships/image" Target="../media/image189.jpeg"/><Relationship Id="rId219" Type="http://schemas.openxmlformats.org/officeDocument/2006/relationships/image" Target="../media/image219.jpeg"/><Relationship Id="rId3" Type="http://schemas.openxmlformats.org/officeDocument/2006/relationships/image" Target="../media/image3.jpeg"/><Relationship Id="rId214" Type="http://schemas.openxmlformats.org/officeDocument/2006/relationships/image" Target="../media/image214.jpeg"/><Relationship Id="rId230" Type="http://schemas.openxmlformats.org/officeDocument/2006/relationships/image" Target="../media/image230.jpeg"/><Relationship Id="rId235" Type="http://schemas.openxmlformats.org/officeDocument/2006/relationships/image" Target="../media/image235.jpeg"/><Relationship Id="rId25" Type="http://schemas.openxmlformats.org/officeDocument/2006/relationships/image" Target="../media/image25.jpeg"/><Relationship Id="rId46" Type="http://schemas.openxmlformats.org/officeDocument/2006/relationships/image" Target="../media/image46.jpeg"/><Relationship Id="rId67" Type="http://schemas.openxmlformats.org/officeDocument/2006/relationships/image" Target="../media/image67.jpeg"/><Relationship Id="rId116" Type="http://schemas.openxmlformats.org/officeDocument/2006/relationships/image" Target="../media/image116.jpeg"/><Relationship Id="rId137" Type="http://schemas.openxmlformats.org/officeDocument/2006/relationships/image" Target="../media/image137.jpeg"/><Relationship Id="rId158" Type="http://schemas.openxmlformats.org/officeDocument/2006/relationships/image" Target="../media/image158.png"/><Relationship Id="rId20" Type="http://schemas.openxmlformats.org/officeDocument/2006/relationships/image" Target="../media/image20.jpeg"/><Relationship Id="rId41" Type="http://schemas.openxmlformats.org/officeDocument/2006/relationships/image" Target="../media/image41.jpeg"/><Relationship Id="rId62" Type="http://schemas.openxmlformats.org/officeDocument/2006/relationships/image" Target="../media/image62.jpeg"/><Relationship Id="rId83" Type="http://schemas.openxmlformats.org/officeDocument/2006/relationships/image" Target="../media/image83.jpeg"/><Relationship Id="rId88" Type="http://schemas.openxmlformats.org/officeDocument/2006/relationships/image" Target="../media/image88.jpeg"/><Relationship Id="rId111" Type="http://schemas.openxmlformats.org/officeDocument/2006/relationships/image" Target="../media/image111.jpeg"/><Relationship Id="rId132" Type="http://schemas.openxmlformats.org/officeDocument/2006/relationships/image" Target="../media/image132.jpeg"/><Relationship Id="rId153" Type="http://schemas.openxmlformats.org/officeDocument/2006/relationships/image" Target="../media/image153.jpeg"/><Relationship Id="rId174" Type="http://schemas.openxmlformats.org/officeDocument/2006/relationships/image" Target="../media/image174.jpeg"/><Relationship Id="rId179" Type="http://schemas.openxmlformats.org/officeDocument/2006/relationships/image" Target="../media/image179.png"/><Relationship Id="rId195" Type="http://schemas.openxmlformats.org/officeDocument/2006/relationships/image" Target="../media/image195.jpeg"/><Relationship Id="rId209" Type="http://schemas.openxmlformats.org/officeDocument/2006/relationships/image" Target="../media/image209.png"/><Relationship Id="rId190" Type="http://schemas.openxmlformats.org/officeDocument/2006/relationships/image" Target="../media/image190.jpeg"/><Relationship Id="rId204" Type="http://schemas.openxmlformats.org/officeDocument/2006/relationships/image" Target="../media/image204.jpeg"/><Relationship Id="rId220" Type="http://schemas.openxmlformats.org/officeDocument/2006/relationships/image" Target="../media/image220.png"/><Relationship Id="rId225" Type="http://schemas.openxmlformats.org/officeDocument/2006/relationships/image" Target="../media/image225.png"/><Relationship Id="rId241" Type="http://schemas.openxmlformats.org/officeDocument/2006/relationships/image" Target="../media/image241.jpeg"/><Relationship Id="rId15" Type="http://schemas.openxmlformats.org/officeDocument/2006/relationships/image" Target="../media/image15.jpeg"/><Relationship Id="rId36" Type="http://schemas.openxmlformats.org/officeDocument/2006/relationships/image" Target="../media/image36.jpeg"/><Relationship Id="rId57" Type="http://schemas.openxmlformats.org/officeDocument/2006/relationships/image" Target="../media/image57.jpeg"/><Relationship Id="rId106" Type="http://schemas.openxmlformats.org/officeDocument/2006/relationships/image" Target="../media/image106.jpeg"/><Relationship Id="rId127" Type="http://schemas.openxmlformats.org/officeDocument/2006/relationships/image" Target="../media/image127.jpeg"/><Relationship Id="rId10" Type="http://schemas.openxmlformats.org/officeDocument/2006/relationships/image" Target="../media/image10.jpeg"/><Relationship Id="rId31" Type="http://schemas.openxmlformats.org/officeDocument/2006/relationships/image" Target="../media/image31.jpeg"/><Relationship Id="rId52" Type="http://schemas.openxmlformats.org/officeDocument/2006/relationships/image" Target="../media/image52.jpeg"/><Relationship Id="rId73" Type="http://schemas.openxmlformats.org/officeDocument/2006/relationships/image" Target="../media/image73.jpeg"/><Relationship Id="rId78" Type="http://schemas.openxmlformats.org/officeDocument/2006/relationships/image" Target="../media/image78.jpeg"/><Relationship Id="rId94" Type="http://schemas.openxmlformats.org/officeDocument/2006/relationships/image" Target="../media/image94.jpeg"/><Relationship Id="rId99" Type="http://schemas.openxmlformats.org/officeDocument/2006/relationships/image" Target="../media/image99.jpeg"/><Relationship Id="rId101" Type="http://schemas.openxmlformats.org/officeDocument/2006/relationships/image" Target="../media/image101.jpeg"/><Relationship Id="rId122" Type="http://schemas.openxmlformats.org/officeDocument/2006/relationships/image" Target="../media/image122.jpeg"/><Relationship Id="rId143" Type="http://schemas.openxmlformats.org/officeDocument/2006/relationships/image" Target="../media/image143.jpeg"/><Relationship Id="rId148" Type="http://schemas.openxmlformats.org/officeDocument/2006/relationships/image" Target="../media/image148.jpeg"/><Relationship Id="rId164" Type="http://schemas.openxmlformats.org/officeDocument/2006/relationships/image" Target="../media/image164.jpeg"/><Relationship Id="rId169" Type="http://schemas.openxmlformats.org/officeDocument/2006/relationships/image" Target="../media/image169.jpeg"/><Relationship Id="rId185" Type="http://schemas.openxmlformats.org/officeDocument/2006/relationships/image" Target="../media/image185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80" Type="http://schemas.openxmlformats.org/officeDocument/2006/relationships/image" Target="../media/image180.png"/><Relationship Id="rId210" Type="http://schemas.openxmlformats.org/officeDocument/2006/relationships/image" Target="../media/image210.png"/><Relationship Id="rId215" Type="http://schemas.openxmlformats.org/officeDocument/2006/relationships/image" Target="../media/image215.jpeg"/><Relationship Id="rId236" Type="http://schemas.openxmlformats.org/officeDocument/2006/relationships/image" Target="../media/image236.jpeg"/><Relationship Id="rId26" Type="http://schemas.openxmlformats.org/officeDocument/2006/relationships/image" Target="../media/image26.jpeg"/><Relationship Id="rId231" Type="http://schemas.openxmlformats.org/officeDocument/2006/relationships/image" Target="../media/image231.jpeg"/><Relationship Id="rId47" Type="http://schemas.openxmlformats.org/officeDocument/2006/relationships/image" Target="../media/image47.jpeg"/><Relationship Id="rId68" Type="http://schemas.openxmlformats.org/officeDocument/2006/relationships/image" Target="../media/image68.jpeg"/><Relationship Id="rId89" Type="http://schemas.openxmlformats.org/officeDocument/2006/relationships/image" Target="../media/image89.jpeg"/><Relationship Id="rId112" Type="http://schemas.openxmlformats.org/officeDocument/2006/relationships/image" Target="../media/image112.jpeg"/><Relationship Id="rId133" Type="http://schemas.openxmlformats.org/officeDocument/2006/relationships/image" Target="../media/image133.jpeg"/><Relationship Id="rId154" Type="http://schemas.openxmlformats.org/officeDocument/2006/relationships/image" Target="../media/image154.jpeg"/><Relationship Id="rId175" Type="http://schemas.openxmlformats.org/officeDocument/2006/relationships/image" Target="../media/image175.jpeg"/><Relationship Id="rId196" Type="http://schemas.openxmlformats.org/officeDocument/2006/relationships/image" Target="../media/image196.jpeg"/><Relationship Id="rId200" Type="http://schemas.openxmlformats.org/officeDocument/2006/relationships/image" Target="../media/image200.png"/><Relationship Id="rId16" Type="http://schemas.openxmlformats.org/officeDocument/2006/relationships/image" Target="../media/image16.jpeg"/><Relationship Id="rId221" Type="http://schemas.openxmlformats.org/officeDocument/2006/relationships/image" Target="../media/image221.jpeg"/><Relationship Id="rId242" Type="http://schemas.openxmlformats.org/officeDocument/2006/relationships/image" Target="../media/image242.png"/><Relationship Id="rId37" Type="http://schemas.openxmlformats.org/officeDocument/2006/relationships/image" Target="../media/image37.jpeg"/><Relationship Id="rId58" Type="http://schemas.openxmlformats.org/officeDocument/2006/relationships/image" Target="../media/image58.jpeg"/><Relationship Id="rId79" Type="http://schemas.openxmlformats.org/officeDocument/2006/relationships/image" Target="../media/image79.jpeg"/><Relationship Id="rId102" Type="http://schemas.openxmlformats.org/officeDocument/2006/relationships/image" Target="../media/image102.jpeg"/><Relationship Id="rId123" Type="http://schemas.openxmlformats.org/officeDocument/2006/relationships/image" Target="../media/image123.jpeg"/><Relationship Id="rId144" Type="http://schemas.openxmlformats.org/officeDocument/2006/relationships/image" Target="../media/image144.jpeg"/><Relationship Id="rId90" Type="http://schemas.openxmlformats.org/officeDocument/2006/relationships/image" Target="../media/image90.jpeg"/><Relationship Id="rId165" Type="http://schemas.openxmlformats.org/officeDocument/2006/relationships/image" Target="../media/image165.jpeg"/><Relationship Id="rId186" Type="http://schemas.openxmlformats.org/officeDocument/2006/relationships/image" Target="../media/image186.png"/><Relationship Id="rId211" Type="http://schemas.openxmlformats.org/officeDocument/2006/relationships/image" Target="../media/image211.png"/><Relationship Id="rId232" Type="http://schemas.openxmlformats.org/officeDocument/2006/relationships/image" Target="../media/image232.jpeg"/><Relationship Id="rId27" Type="http://schemas.openxmlformats.org/officeDocument/2006/relationships/image" Target="../media/image27.jpeg"/><Relationship Id="rId48" Type="http://schemas.openxmlformats.org/officeDocument/2006/relationships/image" Target="../media/image48.jpeg"/><Relationship Id="rId69" Type="http://schemas.openxmlformats.org/officeDocument/2006/relationships/image" Target="../media/image69.jpeg"/><Relationship Id="rId113" Type="http://schemas.openxmlformats.org/officeDocument/2006/relationships/image" Target="../media/image113.jpeg"/><Relationship Id="rId134" Type="http://schemas.openxmlformats.org/officeDocument/2006/relationships/image" Target="../media/image134.jpeg"/><Relationship Id="rId80" Type="http://schemas.openxmlformats.org/officeDocument/2006/relationships/image" Target="../media/image80.jpeg"/><Relationship Id="rId155" Type="http://schemas.openxmlformats.org/officeDocument/2006/relationships/image" Target="../media/image155.jpeg"/><Relationship Id="rId176" Type="http://schemas.openxmlformats.org/officeDocument/2006/relationships/image" Target="../media/image176.jpeg"/><Relationship Id="rId197" Type="http://schemas.openxmlformats.org/officeDocument/2006/relationships/image" Target="../media/image197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0</xdr:colOff>
      <xdr:row>5</xdr:row>
      <xdr:rowOff>0</xdr:rowOff>
    </xdr:to>
    <xdr:sp macro="" textlink="">
      <xdr:nvSpPr>
        <xdr:cNvPr id="1440" name="Text Box 1"/>
        <xdr:cNvSpPr txBox="1">
          <a:spLocks noChangeArrowheads="1"/>
        </xdr:cNvSpPr>
      </xdr:nvSpPr>
      <xdr:spPr bwMode="auto">
        <a:xfrm>
          <a:off x="0" y="0"/>
          <a:ext cx="7296150" cy="1142999"/>
        </a:xfrm>
        <a:prstGeom prst="rect">
          <a:avLst/>
        </a:prstGeom>
        <a:solidFill>
          <a:srgbClr val="FFFFFF"/>
        </a:solidFill>
        <a:ln w="12700">
          <a:solidFill>
            <a:schemeClr val="tx1"/>
          </a:solidFill>
          <a:miter lim="800000"/>
          <a:headEnd/>
          <a:tailEnd/>
        </a:ln>
        <a:effectLst/>
      </xdr:spPr>
      <xdr:txBody>
        <a:bodyPr vertOverflow="clip" wrap="square" lIns="91440" tIns="45720" rIns="91440" bIns="45720" anchor="ctr" upright="1"/>
        <a:lstStyle/>
        <a:p>
          <a:pPr algn="ctr" rtl="1"/>
          <a:r>
            <a:rPr lang="ru-RU" sz="1400" b="1" i="0">
              <a:ln>
                <a:noFill/>
              </a:ln>
              <a:latin typeface="+mn-lt"/>
              <a:ea typeface="+mn-ea"/>
              <a:cs typeface="+mn-cs"/>
            </a:rPr>
            <a:t>Общество с ограниченной ответственностью</a:t>
          </a:r>
          <a:endParaRPr lang="ru-RU" sz="1400">
            <a:ln>
              <a:noFill/>
            </a:ln>
          </a:endParaRPr>
        </a:p>
        <a:p>
          <a:pPr algn="ctr" rtl="1"/>
          <a:r>
            <a:rPr lang="ru-RU" sz="1400" b="1" i="0">
              <a:ln>
                <a:noFill/>
              </a:ln>
              <a:latin typeface="+mn-lt"/>
              <a:ea typeface="+mn-ea"/>
              <a:cs typeface="+mn-cs"/>
            </a:rPr>
            <a:t>Торговый Дом "Светоч"</a:t>
          </a:r>
          <a:endParaRPr lang="ru-RU" sz="1400">
            <a:ln>
              <a:noFill/>
            </a:ln>
          </a:endParaRPr>
        </a:p>
        <a:p>
          <a:pPr algn="ctr" rtl="1"/>
          <a:r>
            <a:rPr lang="ru-RU" sz="1400" b="1" i="0">
              <a:ln>
                <a:noFill/>
              </a:ln>
              <a:latin typeface="+mn-lt"/>
              <a:ea typeface="+mn-ea"/>
              <a:cs typeface="+mn-cs"/>
            </a:rPr>
            <a:t>443022, г. Самара,  ул. Заводское шоссе 14</a:t>
          </a:r>
          <a:endParaRPr lang="ru-RU" sz="1400" i="0">
            <a:ln>
              <a:noFill/>
            </a:ln>
            <a:latin typeface="+mn-lt"/>
            <a:ea typeface="+mn-ea"/>
            <a:cs typeface="+mn-cs"/>
          </a:endParaRPr>
        </a:p>
        <a:p>
          <a:pPr algn="ctr" rtl="1"/>
          <a:r>
            <a:rPr lang="ru-RU" sz="1400" b="1" i="0">
              <a:ln>
                <a:noFill/>
              </a:ln>
              <a:latin typeface="+mn-lt"/>
              <a:ea typeface="+mn-ea"/>
              <a:cs typeface="+mn-cs"/>
            </a:rPr>
            <a:t>Тел/факс: (846) 2</a:t>
          </a:r>
          <a:r>
            <a:rPr lang="en-US" sz="1400" b="1" i="0">
              <a:ln>
                <a:noFill/>
              </a:ln>
              <a:latin typeface="+mn-lt"/>
              <a:ea typeface="+mn-ea"/>
              <a:cs typeface="+mn-cs"/>
            </a:rPr>
            <a:t>0</a:t>
          </a:r>
          <a:r>
            <a:rPr lang="ru-RU" sz="1400" b="1" i="0">
              <a:ln>
                <a:noFill/>
              </a:ln>
              <a:latin typeface="+mn-lt"/>
              <a:ea typeface="+mn-ea"/>
              <a:cs typeface="+mn-cs"/>
            </a:rPr>
            <a:t>7-</a:t>
          </a:r>
          <a:r>
            <a:rPr lang="en-US" sz="1400" b="1" i="0">
              <a:ln>
                <a:noFill/>
              </a:ln>
              <a:latin typeface="+mn-lt"/>
              <a:ea typeface="+mn-ea"/>
              <a:cs typeface="+mn-cs"/>
            </a:rPr>
            <a:t>09</a:t>
          </a:r>
          <a:r>
            <a:rPr lang="ru-RU" sz="1400" b="1" i="0">
              <a:ln>
                <a:noFill/>
              </a:ln>
              <a:latin typeface="+mn-lt"/>
              <a:ea typeface="+mn-ea"/>
              <a:cs typeface="+mn-cs"/>
            </a:rPr>
            <a:t>-</a:t>
          </a:r>
          <a:r>
            <a:rPr lang="en-US" sz="1400" b="1" i="0">
              <a:ln>
                <a:noFill/>
              </a:ln>
              <a:latin typeface="+mn-lt"/>
              <a:ea typeface="+mn-ea"/>
              <a:cs typeface="+mn-cs"/>
            </a:rPr>
            <a:t>58</a:t>
          </a:r>
          <a:r>
            <a:rPr lang="ru-RU" sz="1400" b="1" i="0">
              <a:ln>
                <a:noFill/>
              </a:ln>
              <a:latin typeface="+mn-lt"/>
              <a:ea typeface="+mn-ea"/>
              <a:cs typeface="+mn-cs"/>
            </a:rPr>
            <a:t>,</a:t>
          </a:r>
          <a:r>
            <a:rPr lang="ru-RU" sz="1400" b="1" i="0" baseline="0">
              <a:ln>
                <a:noFill/>
              </a:ln>
              <a:latin typeface="+mn-lt"/>
              <a:ea typeface="+mn-ea"/>
              <a:cs typeface="+mn-cs"/>
            </a:rPr>
            <a:t> 992-6</a:t>
          </a:r>
          <a:r>
            <a:rPr lang="en-US" sz="1400" b="1" i="0" baseline="0">
              <a:ln>
                <a:noFill/>
              </a:ln>
              <a:latin typeface="+mn-lt"/>
              <a:ea typeface="+mn-ea"/>
              <a:cs typeface="+mn-cs"/>
            </a:rPr>
            <a:t>3</a:t>
          </a:r>
          <a:r>
            <a:rPr lang="ru-RU" sz="1400" b="1" i="0" baseline="0">
              <a:ln>
                <a:noFill/>
              </a:ln>
              <a:latin typeface="+mn-lt"/>
              <a:ea typeface="+mn-ea"/>
              <a:cs typeface="+mn-cs"/>
            </a:rPr>
            <a:t>-</a:t>
          </a:r>
          <a:r>
            <a:rPr lang="en-US" sz="1400" b="1" i="0" baseline="0">
              <a:ln>
                <a:noFill/>
              </a:ln>
              <a:latin typeface="+mn-lt"/>
              <a:ea typeface="+mn-ea"/>
              <a:cs typeface="+mn-cs"/>
            </a:rPr>
            <a:t>71</a:t>
          </a:r>
          <a:r>
            <a:rPr lang="ru-RU" sz="1400" b="1" i="0" baseline="0">
              <a:ln>
                <a:noFill/>
              </a:ln>
              <a:latin typeface="+mn-lt"/>
              <a:ea typeface="+mn-ea"/>
              <a:cs typeface="+mn-cs"/>
            </a:rPr>
            <a:t>, 992-6</a:t>
          </a:r>
          <a:r>
            <a:rPr lang="en-US" sz="1400" b="1" i="0" baseline="0">
              <a:ln>
                <a:noFill/>
              </a:ln>
              <a:latin typeface="+mn-lt"/>
              <a:ea typeface="+mn-ea"/>
              <a:cs typeface="+mn-cs"/>
            </a:rPr>
            <a:t>3</a:t>
          </a:r>
          <a:r>
            <a:rPr lang="ru-RU" sz="1400" b="1" i="0" baseline="0">
              <a:ln>
                <a:noFill/>
              </a:ln>
              <a:latin typeface="+mn-lt"/>
              <a:ea typeface="+mn-ea"/>
              <a:cs typeface="+mn-cs"/>
            </a:rPr>
            <a:t>-</a:t>
          </a:r>
          <a:r>
            <a:rPr lang="en-US" sz="1400" b="1" i="0" baseline="0">
              <a:ln>
                <a:noFill/>
              </a:ln>
              <a:latin typeface="+mn-lt"/>
              <a:ea typeface="+mn-ea"/>
              <a:cs typeface="+mn-cs"/>
            </a:rPr>
            <a:t>02</a:t>
          </a:r>
          <a:r>
            <a:rPr lang="ru-RU" sz="1400" b="1" i="0" baseline="0">
              <a:ln>
                <a:noFill/>
              </a:ln>
              <a:latin typeface="+mn-lt"/>
              <a:ea typeface="+mn-ea"/>
              <a:cs typeface="+mn-cs"/>
            </a:rPr>
            <a:t>,</a:t>
          </a:r>
          <a:r>
            <a:rPr lang="en-US" sz="1400" b="1" i="0" baseline="0">
              <a:ln>
                <a:noFill/>
              </a:ln>
              <a:latin typeface="+mn-lt"/>
              <a:ea typeface="+mn-ea"/>
              <a:cs typeface="+mn-cs"/>
            </a:rPr>
            <a:t> 992-68-12</a:t>
          </a:r>
          <a:endParaRPr lang="ru-RU" sz="1400" b="1" i="0">
            <a:ln>
              <a:noFill/>
            </a:ln>
            <a:latin typeface="+mn-lt"/>
            <a:ea typeface="+mn-ea"/>
            <a:cs typeface="+mn-cs"/>
          </a:endParaRPr>
        </a:p>
        <a:p>
          <a:pPr algn="ctr"/>
          <a:r>
            <a:rPr lang="ru-RU" sz="1400" b="1" i="0">
              <a:ln>
                <a:noFill/>
              </a:ln>
              <a:latin typeface="+mn-lt"/>
              <a:ea typeface="+mn-ea"/>
              <a:cs typeface="+mn-cs"/>
            </a:rPr>
            <a:t>        </a:t>
          </a:r>
          <a:r>
            <a:rPr lang="en-US" sz="1400" b="1" i="0">
              <a:ln>
                <a:noFill/>
              </a:ln>
              <a:latin typeface="+mn-lt"/>
              <a:ea typeface="+mn-ea"/>
              <a:cs typeface="+mn-cs"/>
            </a:rPr>
            <a:t>E-mail:  svetoch@sveto.ru</a:t>
          </a:r>
          <a:r>
            <a:rPr lang="ru-RU" sz="1400" b="1" i="0">
              <a:ln>
                <a:noFill/>
              </a:ln>
              <a:latin typeface="+mn-lt"/>
              <a:ea typeface="+mn-ea"/>
              <a:cs typeface="+mn-cs"/>
            </a:rPr>
            <a:t>  </a:t>
          </a:r>
          <a:r>
            <a:rPr lang="en-US" sz="1400" b="1" i="0">
              <a:ln>
                <a:noFill/>
              </a:ln>
              <a:latin typeface="+mn-lt"/>
              <a:ea typeface="+mn-ea"/>
              <a:cs typeface="+mn-cs"/>
            </a:rPr>
            <a:t> </a:t>
          </a:r>
          <a:r>
            <a:rPr lang="ru-RU" sz="1400" b="1" i="0">
              <a:ln>
                <a:noFill/>
              </a:ln>
              <a:latin typeface="+mn-lt"/>
              <a:ea typeface="+mn-ea"/>
              <a:cs typeface="+mn-cs"/>
            </a:rPr>
            <a:t>Сайт: </a:t>
          </a:r>
          <a:r>
            <a:rPr lang="en-US" sz="1400" b="1" i="0">
              <a:ln>
                <a:noFill/>
              </a:ln>
              <a:latin typeface="+mn-lt"/>
              <a:ea typeface="+mn-ea"/>
              <a:cs typeface="+mn-cs"/>
            </a:rPr>
            <a:t>www.sveto.ru</a:t>
          </a:r>
          <a:endParaRPr lang="ru-RU" sz="1400" i="0">
            <a:ln>
              <a:noFill/>
            </a:ln>
            <a:latin typeface="+mn-lt"/>
            <a:ea typeface="+mn-ea"/>
            <a:cs typeface="+mn-cs"/>
          </a:endParaRPr>
        </a:p>
        <a:p>
          <a:pPr algn="ctr" rtl="1"/>
          <a:endParaRPr lang="en-US" sz="1200" b="1" i="1" strike="noStrike">
            <a:ln>
              <a:noFill/>
            </a:ln>
            <a:solidFill>
              <a:srgbClr val="FF0000"/>
            </a:solidFill>
            <a:latin typeface="Times New Roman" pitchFamily="18" charset="0"/>
            <a:cs typeface="Times New Roman" pitchFamily="18" charset="0"/>
          </a:endParaRPr>
        </a:p>
      </xdr:txBody>
    </xdr:sp>
    <xdr:clientData/>
  </xdr:twoCellAnchor>
  <xdr:twoCellAnchor editAs="oneCell">
    <xdr:from>
      <xdr:col>3</xdr:col>
      <xdr:colOff>419100</xdr:colOff>
      <xdr:row>119</xdr:row>
      <xdr:rowOff>38100</xdr:rowOff>
    </xdr:from>
    <xdr:to>
      <xdr:col>3</xdr:col>
      <xdr:colOff>807720</xdr:colOff>
      <xdr:row>119</xdr:row>
      <xdr:rowOff>342900</xdr:rowOff>
    </xdr:to>
    <xdr:pic>
      <xdr:nvPicPr>
        <xdr:cNvPr id="45547" name="Рисунок 4" descr="C:\Documents and Settings\kulikova\Рабочий стол\Школа. Спорт\Смол\Канат для лазания_small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58640" y="44996100"/>
          <a:ext cx="38862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419100</xdr:colOff>
      <xdr:row>120</xdr:row>
      <xdr:rowOff>45720</xdr:rowOff>
    </xdr:from>
    <xdr:to>
      <xdr:col>3</xdr:col>
      <xdr:colOff>800100</xdr:colOff>
      <xdr:row>120</xdr:row>
      <xdr:rowOff>312420</xdr:rowOff>
    </xdr:to>
    <xdr:pic>
      <xdr:nvPicPr>
        <xdr:cNvPr id="45548" name="Рисунок 5" descr="C:\Documents and Settings\kulikova\Рабочий стол\Школа. Спорт\Смол\Канат для лазания_small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358640" y="45392340"/>
          <a:ext cx="3810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411480</xdr:colOff>
      <xdr:row>121</xdr:row>
      <xdr:rowOff>30480</xdr:rowOff>
    </xdr:from>
    <xdr:to>
      <xdr:col>3</xdr:col>
      <xdr:colOff>800100</xdr:colOff>
      <xdr:row>121</xdr:row>
      <xdr:rowOff>335280</xdr:rowOff>
    </xdr:to>
    <xdr:pic>
      <xdr:nvPicPr>
        <xdr:cNvPr id="45549" name="Рисунок 6" descr="C:\Documents and Settings\kulikova\Рабочий стол\Школа. Спорт\Смол\Канат для лазания_small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51020" y="45758100"/>
          <a:ext cx="38862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411480</xdr:colOff>
      <xdr:row>122</xdr:row>
      <xdr:rowOff>30480</xdr:rowOff>
    </xdr:from>
    <xdr:to>
      <xdr:col>3</xdr:col>
      <xdr:colOff>815340</xdr:colOff>
      <xdr:row>122</xdr:row>
      <xdr:rowOff>342900</xdr:rowOff>
    </xdr:to>
    <xdr:pic>
      <xdr:nvPicPr>
        <xdr:cNvPr id="45550" name="Рисунок 7" descr="C:\Documents and Settings\kulikova\Рабочий стол\Школа. Спорт\Смол\Канат для лазания_small.jp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351020" y="46139100"/>
          <a:ext cx="403860" cy="312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419100</xdr:colOff>
      <xdr:row>123</xdr:row>
      <xdr:rowOff>38100</xdr:rowOff>
    </xdr:from>
    <xdr:to>
      <xdr:col>3</xdr:col>
      <xdr:colOff>807720</xdr:colOff>
      <xdr:row>123</xdr:row>
      <xdr:rowOff>342900</xdr:rowOff>
    </xdr:to>
    <xdr:pic>
      <xdr:nvPicPr>
        <xdr:cNvPr id="45551" name="Рисунок 8" descr="C:\Documents and Settings\kulikova\Рабочий стол\Школа. Спорт\Смол\Канат для лазания_small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58640" y="46527720"/>
          <a:ext cx="38862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419100</xdr:colOff>
      <xdr:row>124</xdr:row>
      <xdr:rowOff>38100</xdr:rowOff>
    </xdr:from>
    <xdr:to>
      <xdr:col>3</xdr:col>
      <xdr:colOff>830580</xdr:colOff>
      <xdr:row>124</xdr:row>
      <xdr:rowOff>327660</xdr:rowOff>
    </xdr:to>
    <xdr:pic>
      <xdr:nvPicPr>
        <xdr:cNvPr id="45552" name="Рисунок 9" descr="C:\Documents and Settings\kulikova\Рабочий стол\Школа. Спорт\Смол\Канат для лазания_small.jpg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358640" y="46916340"/>
          <a:ext cx="411480" cy="28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419100</xdr:colOff>
      <xdr:row>125</xdr:row>
      <xdr:rowOff>38100</xdr:rowOff>
    </xdr:from>
    <xdr:to>
      <xdr:col>3</xdr:col>
      <xdr:colOff>838200</xdr:colOff>
      <xdr:row>125</xdr:row>
      <xdr:rowOff>335280</xdr:rowOff>
    </xdr:to>
    <xdr:pic>
      <xdr:nvPicPr>
        <xdr:cNvPr id="45553" name="Рисунок 10" descr="C:\Documents and Settings\kulikova\Рабочий стол\Школа. Спорт\Смол\Канат для лазания_small.jpg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4358640" y="47304960"/>
          <a:ext cx="419100" cy="297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403860</xdr:colOff>
      <xdr:row>126</xdr:row>
      <xdr:rowOff>38100</xdr:rowOff>
    </xdr:from>
    <xdr:to>
      <xdr:col>3</xdr:col>
      <xdr:colOff>822960</xdr:colOff>
      <xdr:row>126</xdr:row>
      <xdr:rowOff>335280</xdr:rowOff>
    </xdr:to>
    <xdr:pic>
      <xdr:nvPicPr>
        <xdr:cNvPr id="45554" name="Рисунок 11" descr="C:\Documents and Settings\kulikova\Рабочий стол\Школа. Спорт\Смол\Канат для лазания_small.jpg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4343400" y="47693580"/>
          <a:ext cx="419100" cy="297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403860</xdr:colOff>
      <xdr:row>127</xdr:row>
      <xdr:rowOff>38100</xdr:rowOff>
    </xdr:from>
    <xdr:to>
      <xdr:col>3</xdr:col>
      <xdr:colOff>822960</xdr:colOff>
      <xdr:row>127</xdr:row>
      <xdr:rowOff>335280</xdr:rowOff>
    </xdr:to>
    <xdr:pic>
      <xdr:nvPicPr>
        <xdr:cNvPr id="45555" name="Рисунок 12" descr="C:\Documents and Settings\kulikova\Рабочий стол\Школа. Спорт\Смол\Канат для лазания_small.jpg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4343400" y="48082200"/>
          <a:ext cx="419100" cy="297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388620</xdr:colOff>
      <xdr:row>128</xdr:row>
      <xdr:rowOff>30480</xdr:rowOff>
    </xdr:from>
    <xdr:to>
      <xdr:col>3</xdr:col>
      <xdr:colOff>807720</xdr:colOff>
      <xdr:row>128</xdr:row>
      <xdr:rowOff>327660</xdr:rowOff>
    </xdr:to>
    <xdr:pic>
      <xdr:nvPicPr>
        <xdr:cNvPr id="45556" name="Рисунок 13" descr="C:\Documents and Settings\kulikova\Рабочий стол\Школа. Спорт\Смол\Канат для лазания_small.jpg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4328160" y="48463200"/>
          <a:ext cx="419100" cy="297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388620</xdr:colOff>
      <xdr:row>129</xdr:row>
      <xdr:rowOff>38100</xdr:rowOff>
    </xdr:from>
    <xdr:to>
      <xdr:col>3</xdr:col>
      <xdr:colOff>807720</xdr:colOff>
      <xdr:row>129</xdr:row>
      <xdr:rowOff>335280</xdr:rowOff>
    </xdr:to>
    <xdr:pic>
      <xdr:nvPicPr>
        <xdr:cNvPr id="45557" name="Рисунок 14" descr="C:\Documents and Settings\kulikova\Рабочий стол\Школа. Спорт\Смол\Канат для лазания_small.jpg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4328160" y="48859440"/>
          <a:ext cx="419100" cy="297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411480</xdr:colOff>
      <xdr:row>130</xdr:row>
      <xdr:rowOff>38100</xdr:rowOff>
    </xdr:from>
    <xdr:to>
      <xdr:col>3</xdr:col>
      <xdr:colOff>830580</xdr:colOff>
      <xdr:row>130</xdr:row>
      <xdr:rowOff>335280</xdr:rowOff>
    </xdr:to>
    <xdr:pic>
      <xdr:nvPicPr>
        <xdr:cNvPr id="45558" name="Рисунок 15" descr="C:\Documents and Settings\kulikova\Рабочий стол\Школа. Спорт\Смол\Канат для лазания_small.jpg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4351020" y="49240440"/>
          <a:ext cx="419100" cy="297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381000</xdr:colOff>
      <xdr:row>131</xdr:row>
      <xdr:rowOff>30480</xdr:rowOff>
    </xdr:from>
    <xdr:to>
      <xdr:col>3</xdr:col>
      <xdr:colOff>800100</xdr:colOff>
      <xdr:row>131</xdr:row>
      <xdr:rowOff>327660</xdr:rowOff>
    </xdr:to>
    <xdr:pic>
      <xdr:nvPicPr>
        <xdr:cNvPr id="45559" name="Рисунок 16" descr="C:\Documents and Settings\kulikova\Рабочий стол\Школа. Спорт\Смол\Канат для лазания_small.jpg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4320540" y="49613820"/>
          <a:ext cx="419100" cy="297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381000</xdr:colOff>
      <xdr:row>132</xdr:row>
      <xdr:rowOff>30480</xdr:rowOff>
    </xdr:from>
    <xdr:to>
      <xdr:col>3</xdr:col>
      <xdr:colOff>800100</xdr:colOff>
      <xdr:row>132</xdr:row>
      <xdr:rowOff>327660</xdr:rowOff>
    </xdr:to>
    <xdr:pic>
      <xdr:nvPicPr>
        <xdr:cNvPr id="45560" name="Рисунок 17" descr="C:\Documents and Settings\kulikova\Рабочий стол\Школа. Спорт\Смол\Канат для лазания_small.jpg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4320540" y="50002440"/>
          <a:ext cx="419100" cy="297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373380</xdr:colOff>
      <xdr:row>133</xdr:row>
      <xdr:rowOff>38100</xdr:rowOff>
    </xdr:from>
    <xdr:to>
      <xdr:col>3</xdr:col>
      <xdr:colOff>792480</xdr:colOff>
      <xdr:row>133</xdr:row>
      <xdr:rowOff>335280</xdr:rowOff>
    </xdr:to>
    <xdr:pic>
      <xdr:nvPicPr>
        <xdr:cNvPr id="45561" name="Рисунок 18" descr="C:\Documents and Settings\kulikova\Рабочий стол\Школа. Спорт\Смол\Канат для лазания_small.jpg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4312920" y="50398680"/>
          <a:ext cx="419100" cy="297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464820</xdr:colOff>
      <xdr:row>134</xdr:row>
      <xdr:rowOff>45720</xdr:rowOff>
    </xdr:from>
    <xdr:to>
      <xdr:col>3</xdr:col>
      <xdr:colOff>762000</xdr:colOff>
      <xdr:row>134</xdr:row>
      <xdr:rowOff>335280</xdr:rowOff>
    </xdr:to>
    <xdr:pic>
      <xdr:nvPicPr>
        <xdr:cNvPr id="45562" name="Рисунок 19" descr="C:\Documents and Settings\kulikova\Рабочий стол\Школа. Спорт\Смол\Канат для лазания с узлами_small.jpg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 t="9155" r="7512" b="7042"/>
        <a:stretch>
          <a:fillRect/>
        </a:stretch>
      </xdr:blipFill>
      <xdr:spPr bwMode="auto">
        <a:xfrm>
          <a:off x="4404360" y="50794920"/>
          <a:ext cx="297180" cy="28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472440</xdr:colOff>
      <xdr:row>135</xdr:row>
      <xdr:rowOff>38100</xdr:rowOff>
    </xdr:from>
    <xdr:to>
      <xdr:col>3</xdr:col>
      <xdr:colOff>792480</xdr:colOff>
      <xdr:row>135</xdr:row>
      <xdr:rowOff>350520</xdr:rowOff>
    </xdr:to>
    <xdr:pic>
      <xdr:nvPicPr>
        <xdr:cNvPr id="45563" name="Рисунок 20" descr="C:\Documents and Settings\kulikova\Рабочий стол\Школа. Спорт\Смол\Канат для лазания с узлами_small.jpg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 t="9155" r="7512" b="7042"/>
        <a:stretch>
          <a:fillRect/>
        </a:stretch>
      </xdr:blipFill>
      <xdr:spPr bwMode="auto">
        <a:xfrm>
          <a:off x="4411980" y="51175920"/>
          <a:ext cx="320040" cy="312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457200</xdr:colOff>
      <xdr:row>136</xdr:row>
      <xdr:rowOff>38100</xdr:rowOff>
    </xdr:from>
    <xdr:to>
      <xdr:col>3</xdr:col>
      <xdr:colOff>769620</xdr:colOff>
      <xdr:row>136</xdr:row>
      <xdr:rowOff>342900</xdr:rowOff>
    </xdr:to>
    <xdr:pic>
      <xdr:nvPicPr>
        <xdr:cNvPr id="45564" name="Рисунок 21" descr="C:\Documents and Settings\kulikova\Рабочий стол\Школа. Спорт\Смол\Канат для лазания с узлами_small.jpg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 t="9155" r="7512" b="7042"/>
        <a:stretch>
          <a:fillRect/>
        </a:stretch>
      </xdr:blipFill>
      <xdr:spPr bwMode="auto">
        <a:xfrm>
          <a:off x="4396740" y="51564540"/>
          <a:ext cx="31242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419100</xdr:colOff>
      <xdr:row>137</xdr:row>
      <xdr:rowOff>53340</xdr:rowOff>
    </xdr:from>
    <xdr:to>
      <xdr:col>3</xdr:col>
      <xdr:colOff>800100</xdr:colOff>
      <xdr:row>137</xdr:row>
      <xdr:rowOff>327660</xdr:rowOff>
    </xdr:to>
    <xdr:pic>
      <xdr:nvPicPr>
        <xdr:cNvPr id="45565" name="Рисунок 22" descr="C:\Documents and Settings\kulikova\Рабочий стол\Школа. Спорт\Смол\Канат для перетягивания_small.jpg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/>
        <a:srcRect l="2113" t="11111" r="3873" b="10582"/>
        <a:stretch>
          <a:fillRect/>
        </a:stretch>
      </xdr:blipFill>
      <xdr:spPr bwMode="auto">
        <a:xfrm>
          <a:off x="4358640" y="51960780"/>
          <a:ext cx="381000" cy="2743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411480</xdr:colOff>
      <xdr:row>138</xdr:row>
      <xdr:rowOff>68580</xdr:rowOff>
    </xdr:from>
    <xdr:to>
      <xdr:col>3</xdr:col>
      <xdr:colOff>800100</xdr:colOff>
      <xdr:row>138</xdr:row>
      <xdr:rowOff>342900</xdr:rowOff>
    </xdr:to>
    <xdr:pic>
      <xdr:nvPicPr>
        <xdr:cNvPr id="45566" name="Рисунок 23" descr="C:\Documents and Settings\kulikova\Рабочий стол\Школа. Спорт\Смол\Канат для перетягивания_small.jpg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/>
        <a:srcRect l="2113" t="11111" r="3873" b="10582"/>
        <a:stretch>
          <a:fillRect/>
        </a:stretch>
      </xdr:blipFill>
      <xdr:spPr bwMode="auto">
        <a:xfrm>
          <a:off x="4351020" y="52357020"/>
          <a:ext cx="388620" cy="2743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434340</xdr:colOff>
      <xdr:row>139</xdr:row>
      <xdr:rowOff>60960</xdr:rowOff>
    </xdr:from>
    <xdr:to>
      <xdr:col>3</xdr:col>
      <xdr:colOff>807720</xdr:colOff>
      <xdr:row>139</xdr:row>
      <xdr:rowOff>327660</xdr:rowOff>
    </xdr:to>
    <xdr:pic>
      <xdr:nvPicPr>
        <xdr:cNvPr id="45567" name="Рисунок 24" descr="C:\Documents and Settings\kulikova\Рабочий стол\Школа. Спорт\Смол\Канат для перетягивания_small.jpg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 l="2113" t="11111" r="3873" b="10582"/>
        <a:stretch>
          <a:fillRect/>
        </a:stretch>
      </xdr:blipFill>
      <xdr:spPr bwMode="auto">
        <a:xfrm>
          <a:off x="4373880" y="52730400"/>
          <a:ext cx="37338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411480</xdr:colOff>
      <xdr:row>140</xdr:row>
      <xdr:rowOff>60960</xdr:rowOff>
    </xdr:from>
    <xdr:to>
      <xdr:col>3</xdr:col>
      <xdr:colOff>800100</xdr:colOff>
      <xdr:row>140</xdr:row>
      <xdr:rowOff>350520</xdr:rowOff>
    </xdr:to>
    <xdr:pic>
      <xdr:nvPicPr>
        <xdr:cNvPr id="45568" name="Рисунок 25" descr="C:\Documents and Settings\kulikova\Рабочий стол\Школа. Спорт\Смол\Канат для перетягивания_small.jpg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 l="2113" t="11111" r="3873" b="10582"/>
        <a:stretch>
          <a:fillRect/>
        </a:stretch>
      </xdr:blipFill>
      <xdr:spPr bwMode="auto">
        <a:xfrm>
          <a:off x="4351020" y="53119020"/>
          <a:ext cx="388620" cy="28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441960</xdr:colOff>
      <xdr:row>141</xdr:row>
      <xdr:rowOff>30480</xdr:rowOff>
    </xdr:from>
    <xdr:to>
      <xdr:col>3</xdr:col>
      <xdr:colOff>830580</xdr:colOff>
      <xdr:row>141</xdr:row>
      <xdr:rowOff>335280</xdr:rowOff>
    </xdr:to>
    <xdr:pic>
      <xdr:nvPicPr>
        <xdr:cNvPr id="45569" name="Picture 812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4381500" y="53477160"/>
          <a:ext cx="388620" cy="3048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403860</xdr:colOff>
      <xdr:row>142</xdr:row>
      <xdr:rowOff>38100</xdr:rowOff>
    </xdr:from>
    <xdr:to>
      <xdr:col>3</xdr:col>
      <xdr:colOff>815340</xdr:colOff>
      <xdr:row>142</xdr:row>
      <xdr:rowOff>327660</xdr:rowOff>
    </xdr:to>
    <xdr:pic>
      <xdr:nvPicPr>
        <xdr:cNvPr id="45570" name="Рисунок 27" descr="C:\Documents and Settings\kulikova\Рабочий стол\Школа. Спорт\Смол\Канат для перетягивания_small.jpg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 l="2113" t="11111" r="3873" b="10582"/>
        <a:stretch>
          <a:fillRect/>
        </a:stretch>
      </xdr:blipFill>
      <xdr:spPr bwMode="auto">
        <a:xfrm>
          <a:off x="4343400" y="53865780"/>
          <a:ext cx="411480" cy="28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403860</xdr:colOff>
      <xdr:row>143</xdr:row>
      <xdr:rowOff>38100</xdr:rowOff>
    </xdr:from>
    <xdr:to>
      <xdr:col>3</xdr:col>
      <xdr:colOff>853440</xdr:colOff>
      <xdr:row>143</xdr:row>
      <xdr:rowOff>327660</xdr:rowOff>
    </xdr:to>
    <xdr:pic>
      <xdr:nvPicPr>
        <xdr:cNvPr id="45571" name="Рисунок 28" descr="C:\Documents and Settings\kulikova\Рабочий стол\Школа. Спорт\Смол\Канат для перетягивания_small.jpg"/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/>
        <a:srcRect l="2113" t="11111" r="3873" b="10582"/>
        <a:stretch>
          <a:fillRect/>
        </a:stretch>
      </xdr:blipFill>
      <xdr:spPr bwMode="auto">
        <a:xfrm>
          <a:off x="4343400" y="54254400"/>
          <a:ext cx="449580" cy="28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419100</xdr:colOff>
      <xdr:row>144</xdr:row>
      <xdr:rowOff>53340</xdr:rowOff>
    </xdr:from>
    <xdr:to>
      <xdr:col>3</xdr:col>
      <xdr:colOff>868680</xdr:colOff>
      <xdr:row>144</xdr:row>
      <xdr:rowOff>335280</xdr:rowOff>
    </xdr:to>
    <xdr:pic>
      <xdr:nvPicPr>
        <xdr:cNvPr id="45572" name="Рисунок 29" descr="C:\Documents and Settings\kulikova\Рабочий стол\Школа. Спорт\Смол\Канат для перетягивания_small.jpg"/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 l="2113" t="11111" r="3873" b="10582"/>
        <a:stretch>
          <a:fillRect/>
        </a:stretch>
      </xdr:blipFill>
      <xdr:spPr bwMode="auto">
        <a:xfrm>
          <a:off x="4358640" y="54650640"/>
          <a:ext cx="449580" cy="281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419100</xdr:colOff>
      <xdr:row>145</xdr:row>
      <xdr:rowOff>45720</xdr:rowOff>
    </xdr:from>
    <xdr:to>
      <xdr:col>3</xdr:col>
      <xdr:colOff>845820</xdr:colOff>
      <xdr:row>145</xdr:row>
      <xdr:rowOff>327660</xdr:rowOff>
    </xdr:to>
    <xdr:pic>
      <xdr:nvPicPr>
        <xdr:cNvPr id="45573" name="Рисунок 30" descr="C:\Documents and Settings\kulikova\Рабочий стол\Школа. Спорт\Смол\Канат для перетягивания_small.jpg"/>
        <xdr:cNvPicPr>
          <a:picLocks noChangeAspect="1" noChangeArrowheads="1"/>
        </xdr:cNvPicPr>
      </xdr:nvPicPr>
      <xdr:blipFill>
        <a:blip xmlns:r="http://schemas.openxmlformats.org/officeDocument/2006/relationships" r:embed="rId17" cstate="print"/>
        <a:srcRect l="2113" t="11111" r="3873" b="10582"/>
        <a:stretch>
          <a:fillRect/>
        </a:stretch>
      </xdr:blipFill>
      <xdr:spPr bwMode="auto">
        <a:xfrm>
          <a:off x="4358640" y="55031640"/>
          <a:ext cx="426720" cy="281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426720</xdr:colOff>
      <xdr:row>146</xdr:row>
      <xdr:rowOff>38100</xdr:rowOff>
    </xdr:from>
    <xdr:to>
      <xdr:col>3</xdr:col>
      <xdr:colOff>853440</xdr:colOff>
      <xdr:row>146</xdr:row>
      <xdr:rowOff>320040</xdr:rowOff>
    </xdr:to>
    <xdr:pic>
      <xdr:nvPicPr>
        <xdr:cNvPr id="45574" name="Рисунок 31" descr="C:\Documents and Settings\kulikova\Рабочий стол\Школа. Спорт\Смол\Канат для перетягивания_small.jpg"/>
        <xdr:cNvPicPr>
          <a:picLocks noChangeAspect="1" noChangeArrowheads="1"/>
        </xdr:cNvPicPr>
      </xdr:nvPicPr>
      <xdr:blipFill>
        <a:blip xmlns:r="http://schemas.openxmlformats.org/officeDocument/2006/relationships" r:embed="rId17" cstate="print"/>
        <a:srcRect l="2113" t="11111" r="3873" b="10582"/>
        <a:stretch>
          <a:fillRect/>
        </a:stretch>
      </xdr:blipFill>
      <xdr:spPr bwMode="auto">
        <a:xfrm>
          <a:off x="4366260" y="55412640"/>
          <a:ext cx="426720" cy="281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441960</xdr:colOff>
      <xdr:row>147</xdr:row>
      <xdr:rowOff>53340</xdr:rowOff>
    </xdr:from>
    <xdr:to>
      <xdr:col>3</xdr:col>
      <xdr:colOff>868680</xdr:colOff>
      <xdr:row>147</xdr:row>
      <xdr:rowOff>342900</xdr:rowOff>
    </xdr:to>
    <xdr:pic>
      <xdr:nvPicPr>
        <xdr:cNvPr id="45575" name="Рисунок 32" descr="C:\Documents and Settings\kulikova\Рабочий стол\Школа. Спорт\Смол\Канат для перетягивания_small.jpg"/>
        <xdr:cNvPicPr>
          <a:picLocks noChangeAspect="1" noChangeArrowheads="1"/>
        </xdr:cNvPicPr>
      </xdr:nvPicPr>
      <xdr:blipFill>
        <a:blip xmlns:r="http://schemas.openxmlformats.org/officeDocument/2006/relationships" r:embed="rId18" cstate="print"/>
        <a:srcRect l="2113" t="11111" r="3873" b="10582"/>
        <a:stretch>
          <a:fillRect/>
        </a:stretch>
      </xdr:blipFill>
      <xdr:spPr bwMode="auto">
        <a:xfrm>
          <a:off x="4381500" y="55816500"/>
          <a:ext cx="426720" cy="28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449580</xdr:colOff>
      <xdr:row>148</xdr:row>
      <xdr:rowOff>68580</xdr:rowOff>
    </xdr:from>
    <xdr:to>
      <xdr:col>3</xdr:col>
      <xdr:colOff>876300</xdr:colOff>
      <xdr:row>148</xdr:row>
      <xdr:rowOff>350520</xdr:rowOff>
    </xdr:to>
    <xdr:pic>
      <xdr:nvPicPr>
        <xdr:cNvPr id="45576" name="Рисунок 33" descr="C:\Documents and Settings\kulikova\Рабочий стол\Школа. Спорт\Смол\Канат для перетягивания_small.jpg"/>
        <xdr:cNvPicPr>
          <a:picLocks noChangeAspect="1" noChangeArrowheads="1"/>
        </xdr:cNvPicPr>
      </xdr:nvPicPr>
      <xdr:blipFill>
        <a:blip xmlns:r="http://schemas.openxmlformats.org/officeDocument/2006/relationships" r:embed="rId17" cstate="print"/>
        <a:srcRect l="2113" t="11111" r="3873" b="10582"/>
        <a:stretch>
          <a:fillRect/>
        </a:stretch>
      </xdr:blipFill>
      <xdr:spPr bwMode="auto">
        <a:xfrm>
          <a:off x="4389120" y="56220360"/>
          <a:ext cx="426720" cy="281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441960</xdr:colOff>
      <xdr:row>149</xdr:row>
      <xdr:rowOff>53340</xdr:rowOff>
    </xdr:from>
    <xdr:to>
      <xdr:col>3</xdr:col>
      <xdr:colOff>861060</xdr:colOff>
      <xdr:row>149</xdr:row>
      <xdr:rowOff>327660</xdr:rowOff>
    </xdr:to>
    <xdr:pic>
      <xdr:nvPicPr>
        <xdr:cNvPr id="45577" name="Рисунок 34" descr="C:\Documents and Settings\kulikova\Рабочий стол\Школа. Спорт\Смол\Канат для перетягивания_small.jpg"/>
        <xdr:cNvPicPr>
          <a:picLocks noChangeAspect="1" noChangeArrowheads="1"/>
        </xdr:cNvPicPr>
      </xdr:nvPicPr>
      <xdr:blipFill>
        <a:blip xmlns:r="http://schemas.openxmlformats.org/officeDocument/2006/relationships" r:embed="rId19" cstate="print"/>
        <a:srcRect l="2113" t="11111" r="3873" b="10582"/>
        <a:stretch>
          <a:fillRect/>
        </a:stretch>
      </xdr:blipFill>
      <xdr:spPr bwMode="auto">
        <a:xfrm>
          <a:off x="4381500" y="56593740"/>
          <a:ext cx="419100" cy="2743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449580</xdr:colOff>
      <xdr:row>150</xdr:row>
      <xdr:rowOff>60960</xdr:rowOff>
    </xdr:from>
    <xdr:to>
      <xdr:col>3</xdr:col>
      <xdr:colOff>861060</xdr:colOff>
      <xdr:row>150</xdr:row>
      <xdr:rowOff>320040</xdr:rowOff>
    </xdr:to>
    <xdr:pic>
      <xdr:nvPicPr>
        <xdr:cNvPr id="45578" name="Рисунок 35" descr="C:\Documents and Settings\kulikova\Рабочий стол\Школа. Спорт\Смол\Канат для перетягивания_small.jpg"/>
        <xdr:cNvPicPr>
          <a:picLocks noChangeAspect="1" noChangeArrowheads="1"/>
        </xdr:cNvPicPr>
      </xdr:nvPicPr>
      <xdr:blipFill>
        <a:blip xmlns:r="http://schemas.openxmlformats.org/officeDocument/2006/relationships" r:embed="rId20" cstate="print"/>
        <a:srcRect l="2113" t="11111" r="3873" b="10582"/>
        <a:stretch>
          <a:fillRect/>
        </a:stretch>
      </xdr:blipFill>
      <xdr:spPr bwMode="auto">
        <a:xfrm>
          <a:off x="4389120" y="56989980"/>
          <a:ext cx="411480" cy="2590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426720</xdr:colOff>
      <xdr:row>151</xdr:row>
      <xdr:rowOff>45720</xdr:rowOff>
    </xdr:from>
    <xdr:to>
      <xdr:col>3</xdr:col>
      <xdr:colOff>845820</xdr:colOff>
      <xdr:row>151</xdr:row>
      <xdr:rowOff>304800</xdr:rowOff>
    </xdr:to>
    <xdr:pic>
      <xdr:nvPicPr>
        <xdr:cNvPr id="45579" name="Рисунок 36" descr="C:\Documents and Settings\kulikova\Рабочий стол\Школа. Спорт\Смол\Канат для перетягивания_small.jpg"/>
        <xdr:cNvPicPr>
          <a:picLocks noChangeAspect="1" noChangeArrowheads="1"/>
        </xdr:cNvPicPr>
      </xdr:nvPicPr>
      <xdr:blipFill>
        <a:blip xmlns:r="http://schemas.openxmlformats.org/officeDocument/2006/relationships" r:embed="rId21" cstate="print"/>
        <a:srcRect l="2113" t="11111" r="3873" b="10582"/>
        <a:stretch>
          <a:fillRect/>
        </a:stretch>
      </xdr:blipFill>
      <xdr:spPr bwMode="auto">
        <a:xfrm>
          <a:off x="4366260" y="57355740"/>
          <a:ext cx="419100" cy="2590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428625</xdr:colOff>
      <xdr:row>152</xdr:row>
      <xdr:rowOff>114300</xdr:rowOff>
    </xdr:from>
    <xdr:to>
      <xdr:col>3</xdr:col>
      <xdr:colOff>855345</xdr:colOff>
      <xdr:row>153</xdr:row>
      <xdr:rowOff>0</xdr:rowOff>
    </xdr:to>
    <xdr:pic>
      <xdr:nvPicPr>
        <xdr:cNvPr id="45580" name="Рисунок 37" descr="C:\Documents and Settings\kulikova\Рабочий стол\Школа. Спорт\Смол\Канат для перетягивания_small.jpg"/>
        <xdr:cNvPicPr>
          <a:picLocks noChangeAspect="1" noChangeArrowheads="1"/>
        </xdr:cNvPicPr>
      </xdr:nvPicPr>
      <xdr:blipFill>
        <a:blip xmlns:r="http://schemas.openxmlformats.org/officeDocument/2006/relationships" r:embed="rId22" cstate="print"/>
        <a:srcRect l="2113" t="11111" r="3873" b="10582"/>
        <a:stretch>
          <a:fillRect/>
        </a:stretch>
      </xdr:blipFill>
      <xdr:spPr bwMode="auto">
        <a:xfrm>
          <a:off x="5133975" y="53930550"/>
          <a:ext cx="42672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392429</xdr:colOff>
      <xdr:row>40</xdr:row>
      <xdr:rowOff>51435</xdr:rowOff>
    </xdr:from>
    <xdr:to>
      <xdr:col>3</xdr:col>
      <xdr:colOff>752474</xdr:colOff>
      <xdr:row>40</xdr:row>
      <xdr:rowOff>302895</xdr:rowOff>
    </xdr:to>
    <xdr:pic>
      <xdr:nvPicPr>
        <xdr:cNvPr id="45593" name="Рисунок 56" descr="C:\Documents and Settings\kulikova\Рабочий стол\Школа. Спорт\Смол\Щит баскетбольный  игровой 1800х1050мм влагостойкая фанера 21мм, рама металлическая_small.jpg"/>
        <xdr:cNvPicPr>
          <a:picLocks noChangeAspect="1" noChangeArrowheads="1"/>
        </xdr:cNvPicPr>
      </xdr:nvPicPr>
      <xdr:blipFill>
        <a:blip xmlns:r="http://schemas.openxmlformats.org/officeDocument/2006/relationships" r:embed="rId23" cstate="print"/>
        <a:srcRect l="7352" t="14159" r="10551" b="11504"/>
        <a:stretch>
          <a:fillRect/>
        </a:stretch>
      </xdr:blipFill>
      <xdr:spPr bwMode="auto">
        <a:xfrm>
          <a:off x="5097779" y="13395960"/>
          <a:ext cx="360045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495300</xdr:colOff>
      <xdr:row>53</xdr:row>
      <xdr:rowOff>45720</xdr:rowOff>
    </xdr:from>
    <xdr:to>
      <xdr:col>3</xdr:col>
      <xdr:colOff>815340</xdr:colOff>
      <xdr:row>53</xdr:row>
      <xdr:rowOff>335280</xdr:rowOff>
    </xdr:to>
    <xdr:pic>
      <xdr:nvPicPr>
        <xdr:cNvPr id="45594" name="Рисунок 61" descr="C:\Documents and Settings\kulikova\Рабочий стол\Школа. Спорт\Смол\Мяч баскетбольный TORRES BM300, р.5_small.jpg"/>
        <xdr:cNvPicPr>
          <a:picLocks noChangeAspect="1" noChangeArrowheads="1"/>
        </xdr:cNvPicPr>
      </xdr:nvPicPr>
      <xdr:blipFill>
        <a:blip xmlns:r="http://schemas.openxmlformats.org/officeDocument/2006/relationships" r:embed="rId24" cstate="print"/>
        <a:srcRect/>
        <a:stretch>
          <a:fillRect/>
        </a:stretch>
      </xdr:blipFill>
      <xdr:spPr bwMode="auto">
        <a:xfrm>
          <a:off x="4434840" y="20010120"/>
          <a:ext cx="320040" cy="28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495300</xdr:colOff>
      <xdr:row>54</xdr:row>
      <xdr:rowOff>38100</xdr:rowOff>
    </xdr:from>
    <xdr:to>
      <xdr:col>3</xdr:col>
      <xdr:colOff>815340</xdr:colOff>
      <xdr:row>54</xdr:row>
      <xdr:rowOff>327660</xdr:rowOff>
    </xdr:to>
    <xdr:pic>
      <xdr:nvPicPr>
        <xdr:cNvPr id="45595" name="Рисунок 62" descr="C:\Documents and Settings\kulikova\Рабочий стол\Школа. Спорт\Смол\Мяч баскетбольный TORRES BM300, р.5_small.jpg"/>
        <xdr:cNvPicPr>
          <a:picLocks noChangeAspect="1" noChangeArrowheads="1"/>
        </xdr:cNvPicPr>
      </xdr:nvPicPr>
      <xdr:blipFill>
        <a:blip xmlns:r="http://schemas.openxmlformats.org/officeDocument/2006/relationships" r:embed="rId24" cstate="print"/>
        <a:srcRect/>
        <a:stretch>
          <a:fillRect/>
        </a:stretch>
      </xdr:blipFill>
      <xdr:spPr bwMode="auto">
        <a:xfrm>
          <a:off x="4434840" y="20383500"/>
          <a:ext cx="320040" cy="28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495300</xdr:colOff>
      <xdr:row>55</xdr:row>
      <xdr:rowOff>38100</xdr:rowOff>
    </xdr:from>
    <xdr:to>
      <xdr:col>3</xdr:col>
      <xdr:colOff>815340</xdr:colOff>
      <xdr:row>55</xdr:row>
      <xdr:rowOff>327660</xdr:rowOff>
    </xdr:to>
    <xdr:pic>
      <xdr:nvPicPr>
        <xdr:cNvPr id="45596" name="Рисунок 63" descr="C:\Documents and Settings\kulikova\Рабочий стол\Школа. Спорт\Смол\Мяч баскетбольный TORRES BM300, р.5_small.jpg"/>
        <xdr:cNvPicPr>
          <a:picLocks noChangeAspect="1" noChangeArrowheads="1"/>
        </xdr:cNvPicPr>
      </xdr:nvPicPr>
      <xdr:blipFill>
        <a:blip xmlns:r="http://schemas.openxmlformats.org/officeDocument/2006/relationships" r:embed="rId24" cstate="print"/>
        <a:srcRect/>
        <a:stretch>
          <a:fillRect/>
        </a:stretch>
      </xdr:blipFill>
      <xdr:spPr bwMode="auto">
        <a:xfrm>
          <a:off x="4434840" y="20772120"/>
          <a:ext cx="320040" cy="28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428625</xdr:colOff>
      <xdr:row>57</xdr:row>
      <xdr:rowOff>38100</xdr:rowOff>
    </xdr:from>
    <xdr:to>
      <xdr:col>3</xdr:col>
      <xdr:colOff>723900</xdr:colOff>
      <xdr:row>57</xdr:row>
      <xdr:rowOff>365894</xdr:rowOff>
    </xdr:to>
    <xdr:pic>
      <xdr:nvPicPr>
        <xdr:cNvPr id="45597" name="Рисунок 64" descr="C:\Documents and Settings\kulikova\Рабочий стол\Школа. Спорт\Смол\Стойки для большого тенниса с механизмом натяжения со стаканами диаметр 76мм, глубина закладной 350мм (комплект)_small.jpg"/>
        <xdr:cNvPicPr>
          <a:picLocks noChangeAspect="1" noChangeArrowheads="1"/>
        </xdr:cNvPicPr>
      </xdr:nvPicPr>
      <xdr:blipFill>
        <a:blip xmlns:r="http://schemas.openxmlformats.org/officeDocument/2006/relationships" r:embed="rId25" cstate="print"/>
        <a:srcRect/>
        <a:stretch>
          <a:fillRect/>
        </a:stretch>
      </xdr:blipFill>
      <xdr:spPr bwMode="auto">
        <a:xfrm>
          <a:off x="5133975" y="19831050"/>
          <a:ext cx="295275" cy="32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447675</xdr:colOff>
      <xdr:row>67</xdr:row>
      <xdr:rowOff>38100</xdr:rowOff>
    </xdr:from>
    <xdr:to>
      <xdr:col>3</xdr:col>
      <xdr:colOff>723900</xdr:colOff>
      <xdr:row>67</xdr:row>
      <xdr:rowOff>352829</xdr:rowOff>
    </xdr:to>
    <xdr:pic>
      <xdr:nvPicPr>
        <xdr:cNvPr id="45598" name="Рисунок 65" descr="C:\Documents and Settings\kulikova\Рабочий стол\Школа. Спорт\Смол\Стойки волейбольные для зала с механизмом натяжения, в стаканах с крышками ( диаметр трубы 76мм)_small.jpg"/>
        <xdr:cNvPicPr>
          <a:picLocks noChangeAspect="1" noChangeArrowheads="1"/>
        </xdr:cNvPicPr>
      </xdr:nvPicPr>
      <xdr:blipFill>
        <a:blip xmlns:r="http://schemas.openxmlformats.org/officeDocument/2006/relationships" r:embed="rId26" cstate="print"/>
        <a:srcRect/>
        <a:stretch>
          <a:fillRect/>
        </a:stretch>
      </xdr:blipFill>
      <xdr:spPr bwMode="auto">
        <a:xfrm>
          <a:off x="5153025" y="23298150"/>
          <a:ext cx="276225" cy="314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447675</xdr:colOff>
      <xdr:row>68</xdr:row>
      <xdr:rowOff>24765</xdr:rowOff>
    </xdr:from>
    <xdr:to>
      <xdr:col>3</xdr:col>
      <xdr:colOff>737235</xdr:colOff>
      <xdr:row>68</xdr:row>
      <xdr:rowOff>314325</xdr:rowOff>
    </xdr:to>
    <xdr:pic>
      <xdr:nvPicPr>
        <xdr:cNvPr id="45599" name="Рисунок 66" descr="C:\Documents and Settings\kulikova\Рабочий стол\Школа. Спорт\Смол\Стойки волейбольные для зала с механизмом натяжения, передвижная_small.jpg"/>
        <xdr:cNvPicPr>
          <a:picLocks noChangeAspect="1" noChangeArrowheads="1"/>
        </xdr:cNvPicPr>
      </xdr:nvPicPr>
      <xdr:blipFill>
        <a:blip xmlns:r="http://schemas.openxmlformats.org/officeDocument/2006/relationships" r:embed="rId27" cstate="print"/>
        <a:srcRect/>
        <a:stretch>
          <a:fillRect/>
        </a:stretch>
      </xdr:blipFill>
      <xdr:spPr bwMode="auto">
        <a:xfrm>
          <a:off x="5153025" y="23665815"/>
          <a:ext cx="289560" cy="28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464820</xdr:colOff>
      <xdr:row>79</xdr:row>
      <xdr:rowOff>45720</xdr:rowOff>
    </xdr:from>
    <xdr:to>
      <xdr:col>3</xdr:col>
      <xdr:colOff>746760</xdr:colOff>
      <xdr:row>79</xdr:row>
      <xdr:rowOff>312420</xdr:rowOff>
    </xdr:to>
    <xdr:pic>
      <xdr:nvPicPr>
        <xdr:cNvPr id="45601" name="Рисунок 68" descr="C:\Documents and Settings\kulikova\Рабочий стол\Школа. Спорт\Смол\Мяч волейбольный TORRES Dig, №5_small.jpg"/>
        <xdr:cNvPicPr>
          <a:picLocks noChangeAspect="1" noChangeArrowheads="1"/>
        </xdr:cNvPicPr>
      </xdr:nvPicPr>
      <xdr:blipFill>
        <a:blip xmlns:r="http://schemas.openxmlformats.org/officeDocument/2006/relationships" r:embed="rId28" cstate="print"/>
        <a:srcRect/>
        <a:stretch>
          <a:fillRect/>
        </a:stretch>
      </xdr:blipFill>
      <xdr:spPr bwMode="auto">
        <a:xfrm>
          <a:off x="4404360" y="29466540"/>
          <a:ext cx="28194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457200</xdr:colOff>
      <xdr:row>78</xdr:row>
      <xdr:rowOff>45720</xdr:rowOff>
    </xdr:from>
    <xdr:to>
      <xdr:col>3</xdr:col>
      <xdr:colOff>762000</xdr:colOff>
      <xdr:row>78</xdr:row>
      <xdr:rowOff>320040</xdr:rowOff>
    </xdr:to>
    <xdr:pic>
      <xdr:nvPicPr>
        <xdr:cNvPr id="45602" name="Рисунок 69" descr="C:\Documents and Settings\kulikova\Рабочий стол\Школа. Спорт\Смол\Мяч волейбольный TORRES Simple Color, №5_small.jpg"/>
        <xdr:cNvPicPr>
          <a:picLocks noChangeAspect="1" noChangeArrowheads="1"/>
        </xdr:cNvPicPr>
      </xdr:nvPicPr>
      <xdr:blipFill>
        <a:blip xmlns:r="http://schemas.openxmlformats.org/officeDocument/2006/relationships" r:embed="rId29" cstate="print"/>
        <a:srcRect/>
        <a:stretch>
          <a:fillRect/>
        </a:stretch>
      </xdr:blipFill>
      <xdr:spPr bwMode="auto">
        <a:xfrm>
          <a:off x="4396740" y="29077920"/>
          <a:ext cx="304800" cy="2743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459105</xdr:colOff>
      <xdr:row>87</xdr:row>
      <xdr:rowOff>64770</xdr:rowOff>
    </xdr:from>
    <xdr:to>
      <xdr:col>3</xdr:col>
      <xdr:colOff>742950</xdr:colOff>
      <xdr:row>87</xdr:row>
      <xdr:rowOff>340506</xdr:rowOff>
    </xdr:to>
    <xdr:pic>
      <xdr:nvPicPr>
        <xdr:cNvPr id="45603" name="Рисунок 70" descr="C:\Documents and Settings\kulikova\Рабочий стол\Школа. Спорт\Смол\Мяч гандбольный Torres Training № 1_small.jpg"/>
        <xdr:cNvPicPr>
          <a:picLocks noChangeAspect="1" noChangeArrowheads="1"/>
        </xdr:cNvPicPr>
      </xdr:nvPicPr>
      <xdr:blipFill>
        <a:blip xmlns:r="http://schemas.openxmlformats.org/officeDocument/2006/relationships" r:embed="rId30" cstate="print"/>
        <a:srcRect/>
        <a:stretch>
          <a:fillRect/>
        </a:stretch>
      </xdr:blipFill>
      <xdr:spPr bwMode="auto">
        <a:xfrm>
          <a:off x="5164455" y="30268545"/>
          <a:ext cx="283845" cy="275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438531</xdr:colOff>
      <xdr:row>88</xdr:row>
      <xdr:rowOff>60960</xdr:rowOff>
    </xdr:from>
    <xdr:to>
      <xdr:col>3</xdr:col>
      <xdr:colOff>727710</xdr:colOff>
      <xdr:row>88</xdr:row>
      <xdr:rowOff>323850</xdr:rowOff>
    </xdr:to>
    <xdr:pic>
      <xdr:nvPicPr>
        <xdr:cNvPr id="45604" name="Рисунок 71" descr="C:\Documents and Settings\kulikova\Рабочий стол\Школа. Спорт\Смол\Мяч гандбольный Torres Training №2_small.jpg"/>
        <xdr:cNvPicPr>
          <a:picLocks noChangeAspect="1" noChangeArrowheads="1"/>
        </xdr:cNvPicPr>
      </xdr:nvPicPr>
      <xdr:blipFill>
        <a:blip xmlns:r="http://schemas.openxmlformats.org/officeDocument/2006/relationships" r:embed="rId31" cstate="print"/>
        <a:srcRect/>
        <a:stretch>
          <a:fillRect/>
        </a:stretch>
      </xdr:blipFill>
      <xdr:spPr bwMode="auto">
        <a:xfrm>
          <a:off x="5143881" y="30645735"/>
          <a:ext cx="289179" cy="2628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381000</xdr:colOff>
      <xdr:row>83</xdr:row>
      <xdr:rowOff>53340</xdr:rowOff>
    </xdr:from>
    <xdr:to>
      <xdr:col>3</xdr:col>
      <xdr:colOff>853440</xdr:colOff>
      <xdr:row>83</xdr:row>
      <xdr:rowOff>289560</xdr:rowOff>
    </xdr:to>
    <xdr:pic>
      <xdr:nvPicPr>
        <xdr:cNvPr id="45605" name="Рисунок 72" descr="C:\Documents and Settings\kulikova\Рабочий стол\Школа. Спорт\Смол\Ворота для гандбола и минифутбола трансформируемые (3,0х2,0х0,5м) без сетки на колесиках_small.jpg"/>
        <xdr:cNvPicPr>
          <a:picLocks noChangeAspect="1" noChangeArrowheads="1"/>
        </xdr:cNvPicPr>
      </xdr:nvPicPr>
      <xdr:blipFill>
        <a:blip xmlns:r="http://schemas.openxmlformats.org/officeDocument/2006/relationships" r:embed="rId32" cstate="print"/>
        <a:srcRect/>
        <a:stretch>
          <a:fillRect/>
        </a:stretch>
      </xdr:blipFill>
      <xdr:spPr bwMode="auto">
        <a:xfrm>
          <a:off x="4320540" y="30655260"/>
          <a:ext cx="472440" cy="236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403860</xdr:colOff>
      <xdr:row>82</xdr:row>
      <xdr:rowOff>45720</xdr:rowOff>
    </xdr:from>
    <xdr:to>
      <xdr:col>3</xdr:col>
      <xdr:colOff>822960</xdr:colOff>
      <xdr:row>82</xdr:row>
      <xdr:rowOff>289560</xdr:rowOff>
    </xdr:to>
    <xdr:pic>
      <xdr:nvPicPr>
        <xdr:cNvPr id="45606" name="Рисунок 74" descr="C:\Documents and Settings\kulikova\Рабочий стол\Школа. Спорт\Смол\Ворота для  минифутбола (1,8х1,2х0,7м ) компл 2 шт, без сетки_small.jpg"/>
        <xdr:cNvPicPr>
          <a:picLocks noChangeAspect="1" noChangeArrowheads="1"/>
        </xdr:cNvPicPr>
      </xdr:nvPicPr>
      <xdr:blipFill>
        <a:blip xmlns:r="http://schemas.openxmlformats.org/officeDocument/2006/relationships" r:embed="rId33" cstate="print"/>
        <a:srcRect/>
        <a:stretch>
          <a:fillRect/>
        </a:stretch>
      </xdr:blipFill>
      <xdr:spPr bwMode="auto">
        <a:xfrm>
          <a:off x="4343400" y="30266640"/>
          <a:ext cx="4191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396240</xdr:colOff>
      <xdr:row>93</xdr:row>
      <xdr:rowOff>45720</xdr:rowOff>
    </xdr:from>
    <xdr:to>
      <xdr:col>3</xdr:col>
      <xdr:colOff>800100</xdr:colOff>
      <xdr:row>93</xdr:row>
      <xdr:rowOff>342900</xdr:rowOff>
    </xdr:to>
    <xdr:pic>
      <xdr:nvPicPr>
        <xdr:cNvPr id="45610" name="Рисунок 78" descr="C:\Documents and Settings\kulikova\Рабочий стол\Школа. Спорт\Смол\Бревно гимнастическое 2,4м напольное мягкое_small.jpg"/>
        <xdr:cNvPicPr>
          <a:picLocks noChangeAspect="1" noChangeArrowheads="1"/>
        </xdr:cNvPicPr>
      </xdr:nvPicPr>
      <xdr:blipFill>
        <a:blip xmlns:r="http://schemas.openxmlformats.org/officeDocument/2006/relationships" r:embed="rId34" cstate="print"/>
        <a:srcRect/>
        <a:stretch>
          <a:fillRect/>
        </a:stretch>
      </xdr:blipFill>
      <xdr:spPr bwMode="auto">
        <a:xfrm>
          <a:off x="4335780" y="35425380"/>
          <a:ext cx="403860" cy="297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411480</xdr:colOff>
      <xdr:row>92</xdr:row>
      <xdr:rowOff>38100</xdr:rowOff>
    </xdr:from>
    <xdr:to>
      <xdr:col>3</xdr:col>
      <xdr:colOff>830580</xdr:colOff>
      <xdr:row>92</xdr:row>
      <xdr:rowOff>327660</xdr:rowOff>
    </xdr:to>
    <xdr:pic>
      <xdr:nvPicPr>
        <xdr:cNvPr id="45613" name="Рисунок 81" descr="C:\Documents and Settings\kulikova\Рабочий стол\Школа. Спорт\Смол\Бревно гимнастическое 2,4м напольное_small.jpg"/>
        <xdr:cNvPicPr>
          <a:picLocks noChangeAspect="1" noChangeArrowheads="1"/>
        </xdr:cNvPicPr>
      </xdr:nvPicPr>
      <xdr:blipFill>
        <a:blip xmlns:r="http://schemas.openxmlformats.org/officeDocument/2006/relationships" r:embed="rId35" cstate="print"/>
        <a:srcRect/>
        <a:stretch>
          <a:fillRect/>
        </a:stretch>
      </xdr:blipFill>
      <xdr:spPr bwMode="auto">
        <a:xfrm>
          <a:off x="4351020" y="35036760"/>
          <a:ext cx="419100" cy="28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358140</xdr:colOff>
      <xdr:row>95</xdr:row>
      <xdr:rowOff>30480</xdr:rowOff>
    </xdr:from>
    <xdr:to>
      <xdr:col>3</xdr:col>
      <xdr:colOff>838200</xdr:colOff>
      <xdr:row>95</xdr:row>
      <xdr:rowOff>342900</xdr:rowOff>
    </xdr:to>
    <xdr:pic>
      <xdr:nvPicPr>
        <xdr:cNvPr id="45614" name="Рисунок 82" descr="C:\Documents and Settings\kulikova\Рабочий стол\Школа. Спорт\Смол\Бревно гимнастическое 2,4м напольное_small.jpg"/>
        <xdr:cNvPicPr>
          <a:picLocks noChangeAspect="1" noChangeArrowheads="1"/>
        </xdr:cNvPicPr>
      </xdr:nvPicPr>
      <xdr:blipFill>
        <a:blip xmlns:r="http://schemas.openxmlformats.org/officeDocument/2006/relationships" r:embed="rId36" cstate="print"/>
        <a:srcRect/>
        <a:stretch>
          <a:fillRect/>
        </a:stretch>
      </xdr:blipFill>
      <xdr:spPr bwMode="auto">
        <a:xfrm>
          <a:off x="4297680" y="36179760"/>
          <a:ext cx="480060" cy="312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388620</xdr:colOff>
      <xdr:row>97</xdr:row>
      <xdr:rowOff>53340</xdr:rowOff>
    </xdr:from>
    <xdr:to>
      <xdr:col>3</xdr:col>
      <xdr:colOff>815340</xdr:colOff>
      <xdr:row>97</xdr:row>
      <xdr:rowOff>327660</xdr:rowOff>
    </xdr:to>
    <xdr:pic>
      <xdr:nvPicPr>
        <xdr:cNvPr id="45615" name="Рисунок 83" descr="C:\Documents and Settings\kulikova\Рабочий стол\Школа. Спорт\Смол\Бревно гимнастическое 2,4м напольное_small.jpg"/>
        <xdr:cNvPicPr>
          <a:picLocks noChangeAspect="1" noChangeArrowheads="1"/>
        </xdr:cNvPicPr>
      </xdr:nvPicPr>
      <xdr:blipFill>
        <a:blip xmlns:r="http://schemas.openxmlformats.org/officeDocument/2006/relationships" r:embed="rId37" cstate="print"/>
        <a:srcRect/>
        <a:stretch>
          <a:fillRect/>
        </a:stretch>
      </xdr:blipFill>
      <xdr:spPr bwMode="auto">
        <a:xfrm>
          <a:off x="4328160" y="36972240"/>
          <a:ext cx="426720" cy="2743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403860</xdr:colOff>
      <xdr:row>104</xdr:row>
      <xdr:rowOff>38100</xdr:rowOff>
    </xdr:from>
    <xdr:to>
      <xdr:col>3</xdr:col>
      <xdr:colOff>822960</xdr:colOff>
      <xdr:row>104</xdr:row>
      <xdr:rowOff>312420</xdr:rowOff>
    </xdr:to>
    <xdr:pic>
      <xdr:nvPicPr>
        <xdr:cNvPr id="45616" name="Рисунок 84" descr="C:\Documents and Settings\kulikova\Рабочий стол\Школа. Спорт\Смол\Бревно гимнастическое 2,4м напольное_small.jpg"/>
        <xdr:cNvPicPr>
          <a:picLocks noChangeAspect="1" noChangeArrowheads="1"/>
        </xdr:cNvPicPr>
      </xdr:nvPicPr>
      <xdr:blipFill>
        <a:blip xmlns:r="http://schemas.openxmlformats.org/officeDocument/2006/relationships" r:embed="rId38" cstate="print"/>
        <a:srcRect/>
        <a:stretch>
          <a:fillRect/>
        </a:stretch>
      </xdr:blipFill>
      <xdr:spPr bwMode="auto">
        <a:xfrm>
          <a:off x="4343400" y="39654480"/>
          <a:ext cx="419100" cy="2743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419100</xdr:colOff>
      <xdr:row>94</xdr:row>
      <xdr:rowOff>38100</xdr:rowOff>
    </xdr:from>
    <xdr:to>
      <xdr:col>3</xdr:col>
      <xdr:colOff>838200</xdr:colOff>
      <xdr:row>94</xdr:row>
      <xdr:rowOff>327660</xdr:rowOff>
    </xdr:to>
    <xdr:pic>
      <xdr:nvPicPr>
        <xdr:cNvPr id="45617" name="Рисунок 85" descr="C:\Documents and Settings\kulikova\Рабочий стол\Школа. Спорт\Смол\Бревно гимнастическое 1,5м  круглое напольное мягкое с аппликацией_small.jpg"/>
        <xdr:cNvPicPr>
          <a:picLocks noChangeAspect="1" noChangeArrowheads="1"/>
        </xdr:cNvPicPr>
      </xdr:nvPicPr>
      <xdr:blipFill>
        <a:blip xmlns:r="http://schemas.openxmlformats.org/officeDocument/2006/relationships" r:embed="rId39" cstate="print"/>
        <a:srcRect/>
        <a:stretch>
          <a:fillRect/>
        </a:stretch>
      </xdr:blipFill>
      <xdr:spPr bwMode="auto">
        <a:xfrm>
          <a:off x="4358640" y="35806380"/>
          <a:ext cx="419100" cy="28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411480</xdr:colOff>
      <xdr:row>99</xdr:row>
      <xdr:rowOff>30480</xdr:rowOff>
    </xdr:from>
    <xdr:to>
      <xdr:col>3</xdr:col>
      <xdr:colOff>815340</xdr:colOff>
      <xdr:row>99</xdr:row>
      <xdr:rowOff>335280</xdr:rowOff>
    </xdr:to>
    <xdr:pic>
      <xdr:nvPicPr>
        <xdr:cNvPr id="45618" name="Рисунок 86" descr="C:\Documents and Settings\kulikova\Рабочий стол\Школа. Спорт\Смол\Бревно гимнастическое 3м напольное, высота 325мм, ноги металл_small.jpg"/>
        <xdr:cNvPicPr>
          <a:picLocks noChangeAspect="1" noChangeArrowheads="1"/>
        </xdr:cNvPicPr>
      </xdr:nvPicPr>
      <xdr:blipFill>
        <a:blip xmlns:r="http://schemas.openxmlformats.org/officeDocument/2006/relationships" r:embed="rId40" cstate="print"/>
        <a:srcRect l="21831" t="6876" r="4225" b="23125"/>
        <a:stretch>
          <a:fillRect/>
        </a:stretch>
      </xdr:blipFill>
      <xdr:spPr bwMode="auto">
        <a:xfrm>
          <a:off x="4351020" y="37719000"/>
          <a:ext cx="40386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403860</xdr:colOff>
      <xdr:row>96</xdr:row>
      <xdr:rowOff>30480</xdr:rowOff>
    </xdr:from>
    <xdr:to>
      <xdr:col>3</xdr:col>
      <xdr:colOff>807720</xdr:colOff>
      <xdr:row>96</xdr:row>
      <xdr:rowOff>327660</xdr:rowOff>
    </xdr:to>
    <xdr:pic>
      <xdr:nvPicPr>
        <xdr:cNvPr id="45619" name="Рисунок 87" descr="C:\Documents and Settings\kulikova\Рабочий стол\Школа. Спорт\Смол\Бревно гимнастическое 2,4м напольное мягкое_small.jpg"/>
        <xdr:cNvPicPr>
          <a:picLocks noChangeAspect="1" noChangeArrowheads="1"/>
        </xdr:cNvPicPr>
      </xdr:nvPicPr>
      <xdr:blipFill>
        <a:blip xmlns:r="http://schemas.openxmlformats.org/officeDocument/2006/relationships" r:embed="rId34" cstate="print"/>
        <a:srcRect/>
        <a:stretch>
          <a:fillRect/>
        </a:stretch>
      </xdr:blipFill>
      <xdr:spPr bwMode="auto">
        <a:xfrm>
          <a:off x="4343400" y="36568380"/>
          <a:ext cx="403860" cy="297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403860</xdr:colOff>
      <xdr:row>98</xdr:row>
      <xdr:rowOff>45720</xdr:rowOff>
    </xdr:from>
    <xdr:to>
      <xdr:col>3</xdr:col>
      <xdr:colOff>800100</xdr:colOff>
      <xdr:row>98</xdr:row>
      <xdr:rowOff>335280</xdr:rowOff>
    </xdr:to>
    <xdr:pic>
      <xdr:nvPicPr>
        <xdr:cNvPr id="45620" name="Рисунок 88" descr="C:\Documents and Settings\kulikova\Рабочий стол\Школа. Спорт\Смол\Бревно гимнастическое 2,4м напольное мягкое_small.jpg"/>
        <xdr:cNvPicPr>
          <a:picLocks noChangeAspect="1" noChangeArrowheads="1"/>
        </xdr:cNvPicPr>
      </xdr:nvPicPr>
      <xdr:blipFill>
        <a:blip xmlns:r="http://schemas.openxmlformats.org/officeDocument/2006/relationships" r:embed="rId41" cstate="print"/>
        <a:srcRect/>
        <a:stretch>
          <a:fillRect/>
        </a:stretch>
      </xdr:blipFill>
      <xdr:spPr bwMode="auto">
        <a:xfrm>
          <a:off x="4343400" y="37345620"/>
          <a:ext cx="396240" cy="28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403860</xdr:colOff>
      <xdr:row>100</xdr:row>
      <xdr:rowOff>30480</xdr:rowOff>
    </xdr:from>
    <xdr:to>
      <xdr:col>3</xdr:col>
      <xdr:colOff>830580</xdr:colOff>
      <xdr:row>100</xdr:row>
      <xdr:rowOff>312420</xdr:rowOff>
    </xdr:to>
    <xdr:pic>
      <xdr:nvPicPr>
        <xdr:cNvPr id="45621" name="Рисунок 89" descr="C:\Documents and Settings\kulikova\Рабочий стол\Школа. Спорт\Смол\Бревно гимнастическое 3м напольное, мягкое, высота 325мм, ноги металл_small.jpg"/>
        <xdr:cNvPicPr>
          <a:picLocks noChangeAspect="1" noChangeArrowheads="1"/>
        </xdr:cNvPicPr>
      </xdr:nvPicPr>
      <xdr:blipFill>
        <a:blip xmlns:r="http://schemas.openxmlformats.org/officeDocument/2006/relationships" r:embed="rId42" cstate="print"/>
        <a:srcRect/>
        <a:stretch>
          <a:fillRect/>
        </a:stretch>
      </xdr:blipFill>
      <xdr:spPr bwMode="auto">
        <a:xfrm>
          <a:off x="4343400" y="38107620"/>
          <a:ext cx="426720" cy="281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392430</xdr:colOff>
      <xdr:row>102</xdr:row>
      <xdr:rowOff>38100</xdr:rowOff>
    </xdr:from>
    <xdr:to>
      <xdr:col>3</xdr:col>
      <xdr:colOff>819150</xdr:colOff>
      <xdr:row>102</xdr:row>
      <xdr:rowOff>327660</xdr:rowOff>
    </xdr:to>
    <xdr:pic>
      <xdr:nvPicPr>
        <xdr:cNvPr id="45623" name="Рисунок 91" descr="C:\Documents and Settings\kulikova\Рабочий стол\Школа. Спорт\Смол\Бревно гимнастическое 3м постоянной высоты h-1200мм_small.jpg"/>
        <xdr:cNvPicPr>
          <a:picLocks noChangeAspect="1" noChangeArrowheads="1"/>
        </xdr:cNvPicPr>
      </xdr:nvPicPr>
      <xdr:blipFill>
        <a:blip xmlns:r="http://schemas.openxmlformats.org/officeDocument/2006/relationships" r:embed="rId43" cstate="print"/>
        <a:srcRect/>
        <a:stretch>
          <a:fillRect/>
        </a:stretch>
      </xdr:blipFill>
      <xdr:spPr bwMode="auto">
        <a:xfrm>
          <a:off x="5097780" y="35766375"/>
          <a:ext cx="426720" cy="28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407670</xdr:colOff>
      <xdr:row>103</xdr:row>
      <xdr:rowOff>17145</xdr:rowOff>
    </xdr:from>
    <xdr:to>
      <xdr:col>3</xdr:col>
      <xdr:colOff>842010</xdr:colOff>
      <xdr:row>103</xdr:row>
      <xdr:rowOff>321945</xdr:rowOff>
    </xdr:to>
    <xdr:pic>
      <xdr:nvPicPr>
        <xdr:cNvPr id="45624" name="Рисунок 92" descr="C:\Documents and Settings\kulikova\Рабочий стол\Школа. Спорт\Смол\Бревно гимнастическое 3м переменной высоты  0,8- 1,2 м_small.jpg"/>
        <xdr:cNvPicPr>
          <a:picLocks noChangeAspect="1" noChangeArrowheads="1"/>
        </xdr:cNvPicPr>
      </xdr:nvPicPr>
      <xdr:blipFill>
        <a:blip xmlns:r="http://schemas.openxmlformats.org/officeDocument/2006/relationships" r:embed="rId44" cstate="print"/>
        <a:srcRect/>
        <a:stretch>
          <a:fillRect/>
        </a:stretch>
      </xdr:blipFill>
      <xdr:spPr bwMode="auto">
        <a:xfrm>
          <a:off x="5113020" y="36126420"/>
          <a:ext cx="43434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436245</xdr:colOff>
      <xdr:row>105</xdr:row>
      <xdr:rowOff>43815</xdr:rowOff>
    </xdr:from>
    <xdr:to>
      <xdr:col>3</xdr:col>
      <xdr:colOff>817245</xdr:colOff>
      <xdr:row>105</xdr:row>
      <xdr:rowOff>325755</xdr:rowOff>
    </xdr:to>
    <xdr:pic>
      <xdr:nvPicPr>
        <xdr:cNvPr id="45625" name="Рисунок 93" descr="C:\Documents and Settings\kulikova\Рабочий стол\Школа. Спорт\Смол\Бревно гимнастическое 2,4м напольное мягкое_small.jpg"/>
        <xdr:cNvPicPr>
          <a:picLocks noChangeAspect="1" noChangeArrowheads="1"/>
        </xdr:cNvPicPr>
      </xdr:nvPicPr>
      <xdr:blipFill>
        <a:blip xmlns:r="http://schemas.openxmlformats.org/officeDocument/2006/relationships" r:embed="rId45" cstate="print"/>
        <a:srcRect/>
        <a:stretch>
          <a:fillRect/>
        </a:stretch>
      </xdr:blipFill>
      <xdr:spPr bwMode="auto">
        <a:xfrm>
          <a:off x="5141595" y="36924615"/>
          <a:ext cx="381000" cy="281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381000</xdr:colOff>
      <xdr:row>115</xdr:row>
      <xdr:rowOff>30480</xdr:rowOff>
    </xdr:from>
    <xdr:to>
      <xdr:col>3</xdr:col>
      <xdr:colOff>807720</xdr:colOff>
      <xdr:row>115</xdr:row>
      <xdr:rowOff>342900</xdr:rowOff>
    </xdr:to>
    <xdr:pic>
      <xdr:nvPicPr>
        <xdr:cNvPr id="45629" name="Рисунок 97" descr="C:\Documents and Settings\kulikova\Рабочий стол\Школа. Спорт\Смол\Брусья гимнастические  массовые мужские_small.jpg"/>
        <xdr:cNvPicPr>
          <a:picLocks noChangeAspect="1" noChangeArrowheads="1"/>
        </xdr:cNvPicPr>
      </xdr:nvPicPr>
      <xdr:blipFill>
        <a:blip xmlns:r="http://schemas.openxmlformats.org/officeDocument/2006/relationships" r:embed="rId46" cstate="print"/>
        <a:srcRect/>
        <a:stretch>
          <a:fillRect/>
        </a:stretch>
      </xdr:blipFill>
      <xdr:spPr bwMode="auto">
        <a:xfrm>
          <a:off x="4320540" y="43571160"/>
          <a:ext cx="426720" cy="312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419100</xdr:colOff>
      <xdr:row>116</xdr:row>
      <xdr:rowOff>66676</xdr:rowOff>
    </xdr:from>
    <xdr:to>
      <xdr:col>3</xdr:col>
      <xdr:colOff>781049</xdr:colOff>
      <xdr:row>116</xdr:row>
      <xdr:rowOff>354330</xdr:rowOff>
    </xdr:to>
    <xdr:pic>
      <xdr:nvPicPr>
        <xdr:cNvPr id="45630" name="Рисунок 98" descr="C:\Documents and Settings\kulikova\Рабочий стол\Школа. Спорт\Смол\Брусья женские разноуровневые на растяжках_small.jpg"/>
        <xdr:cNvPicPr>
          <a:picLocks noChangeAspect="1" noChangeArrowheads="1"/>
        </xdr:cNvPicPr>
      </xdr:nvPicPr>
      <xdr:blipFill>
        <a:blip xmlns:r="http://schemas.openxmlformats.org/officeDocument/2006/relationships" r:embed="rId47" cstate="print"/>
        <a:srcRect/>
        <a:stretch>
          <a:fillRect/>
        </a:stretch>
      </xdr:blipFill>
      <xdr:spPr bwMode="auto">
        <a:xfrm>
          <a:off x="5124450" y="40957501"/>
          <a:ext cx="361949" cy="2876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358140</xdr:colOff>
      <xdr:row>114</xdr:row>
      <xdr:rowOff>38100</xdr:rowOff>
    </xdr:from>
    <xdr:to>
      <xdr:col>3</xdr:col>
      <xdr:colOff>807720</xdr:colOff>
      <xdr:row>114</xdr:row>
      <xdr:rowOff>342900</xdr:rowOff>
    </xdr:to>
    <xdr:pic>
      <xdr:nvPicPr>
        <xdr:cNvPr id="45631" name="Рисунок 99" descr="C:\Documents and Settings\kulikova\Рабочий стол\Школа. Спорт\Смол\Брусья гимнастические мужские тренировочные_small.jpg"/>
        <xdr:cNvPicPr>
          <a:picLocks noChangeAspect="1" noChangeArrowheads="1"/>
        </xdr:cNvPicPr>
      </xdr:nvPicPr>
      <xdr:blipFill>
        <a:blip xmlns:r="http://schemas.openxmlformats.org/officeDocument/2006/relationships" r:embed="rId48" cstate="print"/>
        <a:srcRect/>
        <a:stretch>
          <a:fillRect/>
        </a:stretch>
      </xdr:blipFill>
      <xdr:spPr bwMode="auto">
        <a:xfrm>
          <a:off x="4297680" y="43190160"/>
          <a:ext cx="44958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365760</xdr:colOff>
      <xdr:row>117</xdr:row>
      <xdr:rowOff>38100</xdr:rowOff>
    </xdr:from>
    <xdr:to>
      <xdr:col>3</xdr:col>
      <xdr:colOff>800100</xdr:colOff>
      <xdr:row>117</xdr:row>
      <xdr:rowOff>320040</xdr:rowOff>
    </xdr:to>
    <xdr:pic>
      <xdr:nvPicPr>
        <xdr:cNvPr id="45632" name="Рисунок 100" descr="C:\Documents and Settings\kulikova\Рабочий стол\Школа. Спорт\Смол\Тележка для перевозки брусьев_small.jpg"/>
        <xdr:cNvPicPr>
          <a:picLocks noChangeAspect="1" noChangeArrowheads="1"/>
        </xdr:cNvPicPr>
      </xdr:nvPicPr>
      <xdr:blipFill>
        <a:blip xmlns:r="http://schemas.openxmlformats.org/officeDocument/2006/relationships" r:embed="rId49" cstate="print"/>
        <a:srcRect/>
        <a:stretch>
          <a:fillRect/>
        </a:stretch>
      </xdr:blipFill>
      <xdr:spPr bwMode="auto">
        <a:xfrm>
          <a:off x="4305300" y="44416980"/>
          <a:ext cx="434340" cy="281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403860</xdr:colOff>
      <xdr:row>154</xdr:row>
      <xdr:rowOff>45720</xdr:rowOff>
    </xdr:from>
    <xdr:to>
      <xdr:col>3</xdr:col>
      <xdr:colOff>861060</xdr:colOff>
      <xdr:row>154</xdr:row>
      <xdr:rowOff>342900</xdr:rowOff>
    </xdr:to>
    <xdr:pic>
      <xdr:nvPicPr>
        <xdr:cNvPr id="45633" name="Рисунок 101" descr="C:\Documents and Settings\kulikova\Рабочий стол\Школа. Спорт\Смол\Кольца гимнастические с тросом 2 м._small.jpg"/>
        <xdr:cNvPicPr>
          <a:picLocks noChangeAspect="1" noChangeArrowheads="1"/>
        </xdr:cNvPicPr>
      </xdr:nvPicPr>
      <xdr:blipFill>
        <a:blip xmlns:r="http://schemas.openxmlformats.org/officeDocument/2006/relationships" r:embed="rId50" cstate="print"/>
        <a:srcRect/>
        <a:stretch>
          <a:fillRect/>
        </a:stretch>
      </xdr:blipFill>
      <xdr:spPr bwMode="auto">
        <a:xfrm>
          <a:off x="4343400" y="58315860"/>
          <a:ext cx="457200" cy="297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434340</xdr:colOff>
      <xdr:row>159</xdr:row>
      <xdr:rowOff>53340</xdr:rowOff>
    </xdr:from>
    <xdr:to>
      <xdr:col>3</xdr:col>
      <xdr:colOff>815340</xdr:colOff>
      <xdr:row>159</xdr:row>
      <xdr:rowOff>327660</xdr:rowOff>
    </xdr:to>
    <xdr:pic>
      <xdr:nvPicPr>
        <xdr:cNvPr id="45634" name="Рисунок 102" descr="C:\Documents and Settings\kulikova\Рабочий стол\Школа. Спорт\Смол\Конь гимнастический переменной высоты_small.jpg"/>
        <xdr:cNvPicPr>
          <a:picLocks noChangeAspect="1" noChangeArrowheads="1"/>
        </xdr:cNvPicPr>
      </xdr:nvPicPr>
      <xdr:blipFill>
        <a:blip xmlns:r="http://schemas.openxmlformats.org/officeDocument/2006/relationships" r:embed="rId51" cstate="print"/>
        <a:srcRect t="12325" b="14436"/>
        <a:stretch>
          <a:fillRect/>
        </a:stretch>
      </xdr:blipFill>
      <xdr:spPr bwMode="auto">
        <a:xfrm>
          <a:off x="4373880" y="60060840"/>
          <a:ext cx="381000" cy="2743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419100</xdr:colOff>
      <xdr:row>160</xdr:row>
      <xdr:rowOff>38100</xdr:rowOff>
    </xdr:from>
    <xdr:to>
      <xdr:col>3</xdr:col>
      <xdr:colOff>822960</xdr:colOff>
      <xdr:row>160</xdr:row>
      <xdr:rowOff>342900</xdr:rowOff>
    </xdr:to>
    <xdr:pic>
      <xdr:nvPicPr>
        <xdr:cNvPr id="45635" name="Рисунок 103" descr="C:\Documents and Settings\kulikova\Рабочий стол\Школа. Спорт\Смол\Конь гимнастический переменной высоты_small.jpg"/>
        <xdr:cNvPicPr>
          <a:picLocks noChangeAspect="1" noChangeArrowheads="1"/>
        </xdr:cNvPicPr>
      </xdr:nvPicPr>
      <xdr:blipFill>
        <a:blip xmlns:r="http://schemas.openxmlformats.org/officeDocument/2006/relationships" r:embed="rId52" cstate="print"/>
        <a:srcRect t="12325" b="14436"/>
        <a:stretch>
          <a:fillRect/>
        </a:stretch>
      </xdr:blipFill>
      <xdr:spPr bwMode="auto">
        <a:xfrm>
          <a:off x="4358640" y="60426600"/>
          <a:ext cx="40386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333375</xdr:colOff>
      <xdr:row>167</xdr:row>
      <xdr:rowOff>93345</xdr:rowOff>
    </xdr:from>
    <xdr:to>
      <xdr:col>3</xdr:col>
      <xdr:colOff>859155</xdr:colOff>
      <xdr:row>167</xdr:row>
      <xdr:rowOff>360045</xdr:rowOff>
    </xdr:to>
    <xdr:pic>
      <xdr:nvPicPr>
        <xdr:cNvPr id="45638" name="Рисунок 106" descr="C:\Documents and Settings\kulikova\Рабочий стол\Школа. Спорт\Смол\Мат 1,0х1,0х0,08м цветной(искусственная кожа)_small.jpg"/>
        <xdr:cNvPicPr>
          <a:picLocks noChangeAspect="1" noChangeArrowheads="1"/>
        </xdr:cNvPicPr>
      </xdr:nvPicPr>
      <xdr:blipFill>
        <a:blip xmlns:r="http://schemas.openxmlformats.org/officeDocument/2006/relationships" r:embed="rId53" cstate="print"/>
        <a:srcRect/>
        <a:stretch>
          <a:fillRect/>
        </a:stretch>
      </xdr:blipFill>
      <xdr:spPr bwMode="auto">
        <a:xfrm>
          <a:off x="5038725" y="59529345"/>
          <a:ext cx="52578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373380</xdr:colOff>
      <xdr:row>190</xdr:row>
      <xdr:rowOff>30480</xdr:rowOff>
    </xdr:from>
    <xdr:to>
      <xdr:col>3</xdr:col>
      <xdr:colOff>853440</xdr:colOff>
      <xdr:row>190</xdr:row>
      <xdr:rowOff>335280</xdr:rowOff>
    </xdr:to>
    <xdr:pic>
      <xdr:nvPicPr>
        <xdr:cNvPr id="45639" name="Рисунок 107" descr="C:\Documents and Settings\kulikova\Рабочий стол\Школа. Спорт\Смол\Медицинбол иск.кожа_small.jpg"/>
        <xdr:cNvPicPr>
          <a:picLocks noChangeAspect="1" noChangeArrowheads="1"/>
        </xdr:cNvPicPr>
      </xdr:nvPicPr>
      <xdr:blipFill>
        <a:blip xmlns:r="http://schemas.openxmlformats.org/officeDocument/2006/relationships" r:embed="rId54" cstate="print"/>
        <a:srcRect l="9508" t="11639" r="15492" b="10582"/>
        <a:stretch>
          <a:fillRect/>
        </a:stretch>
      </xdr:blipFill>
      <xdr:spPr bwMode="auto">
        <a:xfrm>
          <a:off x="4312920" y="70858380"/>
          <a:ext cx="48006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358140</xdr:colOff>
      <xdr:row>171</xdr:row>
      <xdr:rowOff>38100</xdr:rowOff>
    </xdr:from>
    <xdr:to>
      <xdr:col>3</xdr:col>
      <xdr:colOff>883920</xdr:colOff>
      <xdr:row>171</xdr:row>
      <xdr:rowOff>304800</xdr:rowOff>
    </xdr:to>
    <xdr:pic>
      <xdr:nvPicPr>
        <xdr:cNvPr id="45640" name="Рисунок 109" descr="C:\Documents and Settings\kulikova\Рабочий стол\Школа. Спорт\Смол\Мат 1,0х1,0х0,08м цветной(искусственная кожа)_small.jpg"/>
        <xdr:cNvPicPr>
          <a:picLocks noChangeAspect="1" noChangeArrowheads="1"/>
        </xdr:cNvPicPr>
      </xdr:nvPicPr>
      <xdr:blipFill>
        <a:blip xmlns:r="http://schemas.openxmlformats.org/officeDocument/2006/relationships" r:embed="rId53" cstate="print"/>
        <a:srcRect/>
        <a:stretch>
          <a:fillRect/>
        </a:stretch>
      </xdr:blipFill>
      <xdr:spPr bwMode="auto">
        <a:xfrm>
          <a:off x="4297680" y="63954660"/>
          <a:ext cx="52578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335280</xdr:colOff>
      <xdr:row>172</xdr:row>
      <xdr:rowOff>38100</xdr:rowOff>
    </xdr:from>
    <xdr:to>
      <xdr:col>3</xdr:col>
      <xdr:colOff>861060</xdr:colOff>
      <xdr:row>172</xdr:row>
      <xdr:rowOff>304800</xdr:rowOff>
    </xdr:to>
    <xdr:pic>
      <xdr:nvPicPr>
        <xdr:cNvPr id="45641" name="Рисунок 110" descr="C:\Documents and Settings\kulikova\Рабочий стол\Школа. Спорт\Смол\Мат 1,0х1,0х0,08м цветной(искусственная кожа)_small.jpg"/>
        <xdr:cNvPicPr>
          <a:picLocks noChangeAspect="1" noChangeArrowheads="1"/>
        </xdr:cNvPicPr>
      </xdr:nvPicPr>
      <xdr:blipFill>
        <a:blip xmlns:r="http://schemas.openxmlformats.org/officeDocument/2006/relationships" r:embed="rId53" cstate="print"/>
        <a:srcRect/>
        <a:stretch>
          <a:fillRect/>
        </a:stretch>
      </xdr:blipFill>
      <xdr:spPr bwMode="auto">
        <a:xfrm>
          <a:off x="4274820" y="64335660"/>
          <a:ext cx="52578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411480</xdr:colOff>
      <xdr:row>185</xdr:row>
      <xdr:rowOff>38100</xdr:rowOff>
    </xdr:from>
    <xdr:to>
      <xdr:col>3</xdr:col>
      <xdr:colOff>830580</xdr:colOff>
      <xdr:row>185</xdr:row>
      <xdr:rowOff>312420</xdr:rowOff>
    </xdr:to>
    <xdr:pic>
      <xdr:nvPicPr>
        <xdr:cNvPr id="45642" name="Рисунок 113" descr="C:\Documents and Settings\kulikova\Рабочий стол\Школа. Спорт\Смол\Мат 2,0х1,0х0,1м цветной(искусственная кожа)_small.jpg"/>
        <xdr:cNvPicPr>
          <a:picLocks noChangeAspect="1" noChangeArrowheads="1"/>
        </xdr:cNvPicPr>
      </xdr:nvPicPr>
      <xdr:blipFill>
        <a:blip xmlns:r="http://schemas.openxmlformats.org/officeDocument/2006/relationships" r:embed="rId55" cstate="print"/>
        <a:srcRect/>
        <a:stretch>
          <a:fillRect/>
        </a:stretch>
      </xdr:blipFill>
      <xdr:spPr bwMode="auto">
        <a:xfrm>
          <a:off x="4351020" y="69121020"/>
          <a:ext cx="419100" cy="2743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411480</xdr:colOff>
      <xdr:row>186</xdr:row>
      <xdr:rowOff>68580</xdr:rowOff>
    </xdr:from>
    <xdr:to>
      <xdr:col>3</xdr:col>
      <xdr:colOff>861060</xdr:colOff>
      <xdr:row>186</xdr:row>
      <xdr:rowOff>350520</xdr:rowOff>
    </xdr:to>
    <xdr:pic>
      <xdr:nvPicPr>
        <xdr:cNvPr id="45643" name="Рисунок 114" descr="C:\Documents and Settings\kulikova\Рабочий стол\Школа. Спорт\Смол\Мат 2,0х1,0х0,1м цветной(искусственная кожа)_small.jpg"/>
        <xdr:cNvPicPr>
          <a:picLocks noChangeAspect="1" noChangeArrowheads="1"/>
        </xdr:cNvPicPr>
      </xdr:nvPicPr>
      <xdr:blipFill>
        <a:blip xmlns:r="http://schemas.openxmlformats.org/officeDocument/2006/relationships" r:embed="rId56" cstate="print"/>
        <a:srcRect/>
        <a:stretch>
          <a:fillRect/>
        </a:stretch>
      </xdr:blipFill>
      <xdr:spPr bwMode="auto">
        <a:xfrm>
          <a:off x="4351020" y="69540120"/>
          <a:ext cx="449580" cy="281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365760</xdr:colOff>
      <xdr:row>191</xdr:row>
      <xdr:rowOff>45720</xdr:rowOff>
    </xdr:from>
    <xdr:to>
      <xdr:col>3</xdr:col>
      <xdr:colOff>845820</xdr:colOff>
      <xdr:row>191</xdr:row>
      <xdr:rowOff>350520</xdr:rowOff>
    </xdr:to>
    <xdr:pic>
      <xdr:nvPicPr>
        <xdr:cNvPr id="45644" name="Рисунок 116" descr="C:\Documents and Settings\kulikova\Рабочий стол\Школа. Спорт\Смол\Медицинбол иск.кожа_small.jpg"/>
        <xdr:cNvPicPr>
          <a:picLocks noChangeAspect="1" noChangeArrowheads="1"/>
        </xdr:cNvPicPr>
      </xdr:nvPicPr>
      <xdr:blipFill>
        <a:blip xmlns:r="http://schemas.openxmlformats.org/officeDocument/2006/relationships" r:embed="rId54" cstate="print"/>
        <a:srcRect l="9508" t="11639" r="15492" b="10582"/>
        <a:stretch>
          <a:fillRect/>
        </a:stretch>
      </xdr:blipFill>
      <xdr:spPr bwMode="auto">
        <a:xfrm>
          <a:off x="4305300" y="71262240"/>
          <a:ext cx="48006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350520</xdr:colOff>
      <xdr:row>192</xdr:row>
      <xdr:rowOff>38100</xdr:rowOff>
    </xdr:from>
    <xdr:to>
      <xdr:col>3</xdr:col>
      <xdr:colOff>830580</xdr:colOff>
      <xdr:row>192</xdr:row>
      <xdr:rowOff>342900</xdr:rowOff>
    </xdr:to>
    <xdr:pic>
      <xdr:nvPicPr>
        <xdr:cNvPr id="45645" name="Рисунок 117" descr="C:\Documents and Settings\kulikova\Рабочий стол\Школа. Спорт\Смол\Медицинбол иск.кожа_small.jpg"/>
        <xdr:cNvPicPr>
          <a:picLocks noChangeAspect="1" noChangeArrowheads="1"/>
        </xdr:cNvPicPr>
      </xdr:nvPicPr>
      <xdr:blipFill>
        <a:blip xmlns:r="http://schemas.openxmlformats.org/officeDocument/2006/relationships" r:embed="rId54" cstate="print"/>
        <a:srcRect l="9508" t="11639" r="15492" b="10582"/>
        <a:stretch>
          <a:fillRect/>
        </a:stretch>
      </xdr:blipFill>
      <xdr:spPr bwMode="auto">
        <a:xfrm>
          <a:off x="4290060" y="71635620"/>
          <a:ext cx="48006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373380</xdr:colOff>
      <xdr:row>193</xdr:row>
      <xdr:rowOff>30480</xdr:rowOff>
    </xdr:from>
    <xdr:to>
      <xdr:col>3</xdr:col>
      <xdr:colOff>853440</xdr:colOff>
      <xdr:row>193</xdr:row>
      <xdr:rowOff>335280</xdr:rowOff>
    </xdr:to>
    <xdr:pic>
      <xdr:nvPicPr>
        <xdr:cNvPr id="45646" name="Рисунок 118" descr="C:\Documents and Settings\kulikova\Рабочий стол\Школа. Спорт\Смол\Медицинбол иск.кожа_small.jpg"/>
        <xdr:cNvPicPr>
          <a:picLocks noChangeAspect="1" noChangeArrowheads="1"/>
        </xdr:cNvPicPr>
      </xdr:nvPicPr>
      <xdr:blipFill>
        <a:blip xmlns:r="http://schemas.openxmlformats.org/officeDocument/2006/relationships" r:embed="rId54" cstate="print"/>
        <a:srcRect l="9508" t="11639" r="15492" b="10582"/>
        <a:stretch>
          <a:fillRect/>
        </a:stretch>
      </xdr:blipFill>
      <xdr:spPr bwMode="auto">
        <a:xfrm>
          <a:off x="4312920" y="72009000"/>
          <a:ext cx="48006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335280</xdr:colOff>
      <xdr:row>194</xdr:row>
      <xdr:rowOff>30480</xdr:rowOff>
    </xdr:from>
    <xdr:to>
      <xdr:col>3</xdr:col>
      <xdr:colOff>815340</xdr:colOff>
      <xdr:row>194</xdr:row>
      <xdr:rowOff>335280</xdr:rowOff>
    </xdr:to>
    <xdr:pic>
      <xdr:nvPicPr>
        <xdr:cNvPr id="45647" name="Рисунок 119" descr="C:\Documents and Settings\kulikova\Рабочий стол\Школа. Спорт\Смол\Медицинбол иск.кожа_small.jpg"/>
        <xdr:cNvPicPr>
          <a:picLocks noChangeAspect="1" noChangeArrowheads="1"/>
        </xdr:cNvPicPr>
      </xdr:nvPicPr>
      <xdr:blipFill>
        <a:blip xmlns:r="http://schemas.openxmlformats.org/officeDocument/2006/relationships" r:embed="rId54" cstate="print"/>
        <a:srcRect l="9508" t="11639" r="15492" b="10582"/>
        <a:stretch>
          <a:fillRect/>
        </a:stretch>
      </xdr:blipFill>
      <xdr:spPr bwMode="auto">
        <a:xfrm>
          <a:off x="4274820" y="72397620"/>
          <a:ext cx="48006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312420</xdr:colOff>
      <xdr:row>195</xdr:row>
      <xdr:rowOff>38100</xdr:rowOff>
    </xdr:from>
    <xdr:to>
      <xdr:col>3</xdr:col>
      <xdr:colOff>792480</xdr:colOff>
      <xdr:row>195</xdr:row>
      <xdr:rowOff>342900</xdr:rowOff>
    </xdr:to>
    <xdr:pic>
      <xdr:nvPicPr>
        <xdr:cNvPr id="45648" name="Рисунок 120" descr="C:\Documents and Settings\kulikova\Рабочий стол\Школа. Спорт\Смол\Медицинбол иск.кожа_small.jpg"/>
        <xdr:cNvPicPr>
          <a:picLocks noChangeAspect="1" noChangeArrowheads="1"/>
        </xdr:cNvPicPr>
      </xdr:nvPicPr>
      <xdr:blipFill>
        <a:blip xmlns:r="http://schemas.openxmlformats.org/officeDocument/2006/relationships" r:embed="rId54" cstate="print"/>
        <a:srcRect l="9508" t="11639" r="15492" b="10582"/>
        <a:stretch>
          <a:fillRect/>
        </a:stretch>
      </xdr:blipFill>
      <xdr:spPr bwMode="auto">
        <a:xfrm>
          <a:off x="4251960" y="72793860"/>
          <a:ext cx="48006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320040</xdr:colOff>
      <xdr:row>196</xdr:row>
      <xdr:rowOff>30480</xdr:rowOff>
    </xdr:from>
    <xdr:to>
      <xdr:col>3</xdr:col>
      <xdr:colOff>800100</xdr:colOff>
      <xdr:row>196</xdr:row>
      <xdr:rowOff>335280</xdr:rowOff>
    </xdr:to>
    <xdr:pic>
      <xdr:nvPicPr>
        <xdr:cNvPr id="45649" name="Рисунок 121" descr="C:\Documents and Settings\kulikova\Рабочий стол\Школа. Спорт\Смол\Медицинбол иск.кожа_small.jpg"/>
        <xdr:cNvPicPr>
          <a:picLocks noChangeAspect="1" noChangeArrowheads="1"/>
        </xdr:cNvPicPr>
      </xdr:nvPicPr>
      <xdr:blipFill>
        <a:blip xmlns:r="http://schemas.openxmlformats.org/officeDocument/2006/relationships" r:embed="rId54" cstate="print"/>
        <a:srcRect l="9508" t="11639" r="15492" b="10582"/>
        <a:stretch>
          <a:fillRect/>
        </a:stretch>
      </xdr:blipFill>
      <xdr:spPr bwMode="auto">
        <a:xfrm>
          <a:off x="4259580" y="73174860"/>
          <a:ext cx="48006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381000</xdr:colOff>
      <xdr:row>200</xdr:row>
      <xdr:rowOff>38100</xdr:rowOff>
    </xdr:from>
    <xdr:to>
      <xdr:col>3</xdr:col>
      <xdr:colOff>914400</xdr:colOff>
      <xdr:row>200</xdr:row>
      <xdr:rowOff>320040</xdr:rowOff>
    </xdr:to>
    <xdr:pic>
      <xdr:nvPicPr>
        <xdr:cNvPr id="45650" name="Рисунок 122" descr="C:\Documents and Settings\kulikova\Рабочий стол\Школа. Спорт\Смол\Мостик гимнастический подкидной ПРОФИ (основание металл)_small.jpg"/>
        <xdr:cNvPicPr>
          <a:picLocks noChangeAspect="1" noChangeArrowheads="1"/>
        </xdr:cNvPicPr>
      </xdr:nvPicPr>
      <xdr:blipFill>
        <a:blip xmlns:r="http://schemas.openxmlformats.org/officeDocument/2006/relationships" r:embed="rId57" cstate="print"/>
        <a:srcRect/>
        <a:stretch>
          <a:fillRect/>
        </a:stretch>
      </xdr:blipFill>
      <xdr:spPr bwMode="auto">
        <a:xfrm>
          <a:off x="4320540" y="74515980"/>
          <a:ext cx="533400" cy="281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411480</xdr:colOff>
      <xdr:row>201</xdr:row>
      <xdr:rowOff>45720</xdr:rowOff>
    </xdr:from>
    <xdr:to>
      <xdr:col>3</xdr:col>
      <xdr:colOff>906780</xdr:colOff>
      <xdr:row>201</xdr:row>
      <xdr:rowOff>312420</xdr:rowOff>
    </xdr:to>
    <xdr:pic>
      <xdr:nvPicPr>
        <xdr:cNvPr id="45651" name="Рисунок 123" descr="C:\Documents and Settings\kulikova\Рабочий стол\Школа. Спорт\Смол\Мостик гимнастический подкидной усиленный (4 пружины)_small.jpg"/>
        <xdr:cNvPicPr>
          <a:picLocks noChangeAspect="1" noChangeArrowheads="1"/>
        </xdr:cNvPicPr>
      </xdr:nvPicPr>
      <xdr:blipFill>
        <a:blip xmlns:r="http://schemas.openxmlformats.org/officeDocument/2006/relationships" r:embed="rId58" cstate="print"/>
        <a:srcRect/>
        <a:stretch>
          <a:fillRect/>
        </a:stretch>
      </xdr:blipFill>
      <xdr:spPr bwMode="auto">
        <a:xfrm>
          <a:off x="4351020" y="74912220"/>
          <a:ext cx="4953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373380</xdr:colOff>
      <xdr:row>199</xdr:row>
      <xdr:rowOff>45720</xdr:rowOff>
    </xdr:from>
    <xdr:to>
      <xdr:col>3</xdr:col>
      <xdr:colOff>914400</xdr:colOff>
      <xdr:row>199</xdr:row>
      <xdr:rowOff>335280</xdr:rowOff>
    </xdr:to>
    <xdr:pic>
      <xdr:nvPicPr>
        <xdr:cNvPr id="45652" name="Рисунок 125" descr="C:\Documents and Settings\kulikova\Рабочий стол\Школа. Спорт\Смол\Мостик гимнастический подкидной_small.jpg"/>
        <xdr:cNvPicPr>
          <a:picLocks noChangeAspect="1" noChangeArrowheads="1"/>
        </xdr:cNvPicPr>
      </xdr:nvPicPr>
      <xdr:blipFill>
        <a:blip xmlns:r="http://schemas.openxmlformats.org/officeDocument/2006/relationships" r:embed="rId59" cstate="print"/>
        <a:srcRect l="2036" t="21834" r="6976" b="8298"/>
        <a:stretch>
          <a:fillRect/>
        </a:stretch>
      </xdr:blipFill>
      <xdr:spPr bwMode="auto">
        <a:xfrm>
          <a:off x="4312920" y="74142600"/>
          <a:ext cx="541020" cy="28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373380</xdr:colOff>
      <xdr:row>198</xdr:row>
      <xdr:rowOff>38100</xdr:rowOff>
    </xdr:from>
    <xdr:to>
      <xdr:col>3</xdr:col>
      <xdr:colOff>876300</xdr:colOff>
      <xdr:row>198</xdr:row>
      <xdr:rowOff>342900</xdr:rowOff>
    </xdr:to>
    <xdr:pic>
      <xdr:nvPicPr>
        <xdr:cNvPr id="45653" name="Рисунок 126" descr="C:\Documents and Settings\kulikova\Рабочий стол\Школа. Спорт\Смол\Мостик гимнастический приставной_small.jpg"/>
        <xdr:cNvPicPr>
          <a:picLocks noChangeAspect="1" noChangeArrowheads="1"/>
        </xdr:cNvPicPr>
      </xdr:nvPicPr>
      <xdr:blipFill>
        <a:blip xmlns:r="http://schemas.openxmlformats.org/officeDocument/2006/relationships" r:embed="rId60" cstate="print"/>
        <a:srcRect t="30159" r="6689"/>
        <a:stretch>
          <a:fillRect/>
        </a:stretch>
      </xdr:blipFill>
      <xdr:spPr bwMode="auto">
        <a:xfrm>
          <a:off x="4312920" y="73753980"/>
          <a:ext cx="50292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411480</xdr:colOff>
      <xdr:row>217</xdr:row>
      <xdr:rowOff>53340</xdr:rowOff>
    </xdr:from>
    <xdr:to>
      <xdr:col>3</xdr:col>
      <xdr:colOff>746760</xdr:colOff>
      <xdr:row>217</xdr:row>
      <xdr:rowOff>342900</xdr:rowOff>
    </xdr:to>
    <xdr:pic>
      <xdr:nvPicPr>
        <xdr:cNvPr id="45659" name="Рисунок 132" descr="C:\Documents and Settings\kulikova\Рабочий стол\Школа. Спорт\Смол\Обруч гимнастический стальной диам. 750мм 700гр._small.jpg"/>
        <xdr:cNvPicPr>
          <a:picLocks noChangeAspect="1" noChangeArrowheads="1"/>
        </xdr:cNvPicPr>
      </xdr:nvPicPr>
      <xdr:blipFill>
        <a:blip xmlns:r="http://schemas.openxmlformats.org/officeDocument/2006/relationships" r:embed="rId61" cstate="print"/>
        <a:srcRect l="15492" t="4225" r="16901" b="8450"/>
        <a:stretch>
          <a:fillRect/>
        </a:stretch>
      </xdr:blipFill>
      <xdr:spPr bwMode="auto">
        <a:xfrm>
          <a:off x="4351020" y="80482440"/>
          <a:ext cx="335280" cy="28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411480</xdr:colOff>
      <xdr:row>218</xdr:row>
      <xdr:rowOff>45720</xdr:rowOff>
    </xdr:from>
    <xdr:to>
      <xdr:col>3</xdr:col>
      <xdr:colOff>762000</xdr:colOff>
      <xdr:row>218</xdr:row>
      <xdr:rowOff>350520</xdr:rowOff>
    </xdr:to>
    <xdr:pic>
      <xdr:nvPicPr>
        <xdr:cNvPr id="45660" name="Рисунок 133" descr="C:\Documents and Settings\kulikova\Рабочий стол\Школа. Спорт\Смол\Обруч гимнастический стальной диам. 750мм 700гр._small.jpg"/>
        <xdr:cNvPicPr>
          <a:picLocks noChangeAspect="1" noChangeArrowheads="1"/>
        </xdr:cNvPicPr>
      </xdr:nvPicPr>
      <xdr:blipFill>
        <a:blip xmlns:r="http://schemas.openxmlformats.org/officeDocument/2006/relationships" r:embed="rId62" cstate="print"/>
        <a:srcRect l="15492" t="4225" r="16901" b="8450"/>
        <a:stretch>
          <a:fillRect/>
        </a:stretch>
      </xdr:blipFill>
      <xdr:spPr bwMode="auto">
        <a:xfrm>
          <a:off x="4351020" y="80855820"/>
          <a:ext cx="35052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441960</xdr:colOff>
      <xdr:row>219</xdr:row>
      <xdr:rowOff>30480</xdr:rowOff>
    </xdr:from>
    <xdr:to>
      <xdr:col>3</xdr:col>
      <xdr:colOff>792480</xdr:colOff>
      <xdr:row>219</xdr:row>
      <xdr:rowOff>335280</xdr:rowOff>
    </xdr:to>
    <xdr:pic>
      <xdr:nvPicPr>
        <xdr:cNvPr id="45661" name="Рисунок 134" descr="C:\Documents and Settings\kulikova\Рабочий стол\Школа. Спорт\Смол\Обруч гимнастический стальной диам. 750мм 700гр._small.jpg"/>
        <xdr:cNvPicPr>
          <a:picLocks noChangeAspect="1" noChangeArrowheads="1"/>
        </xdr:cNvPicPr>
      </xdr:nvPicPr>
      <xdr:blipFill>
        <a:blip xmlns:r="http://schemas.openxmlformats.org/officeDocument/2006/relationships" r:embed="rId62" cstate="print"/>
        <a:srcRect l="15492" t="4225" r="16901" b="8450"/>
        <a:stretch>
          <a:fillRect/>
        </a:stretch>
      </xdr:blipFill>
      <xdr:spPr bwMode="auto">
        <a:xfrm>
          <a:off x="4381500" y="81229200"/>
          <a:ext cx="35052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426720</xdr:colOff>
      <xdr:row>220</xdr:row>
      <xdr:rowOff>38100</xdr:rowOff>
    </xdr:from>
    <xdr:to>
      <xdr:col>3</xdr:col>
      <xdr:colOff>777240</xdr:colOff>
      <xdr:row>220</xdr:row>
      <xdr:rowOff>342900</xdr:rowOff>
    </xdr:to>
    <xdr:pic>
      <xdr:nvPicPr>
        <xdr:cNvPr id="45662" name="Рисунок 135" descr="C:\Documents and Settings\kulikova\Рабочий стол\Школа. Спорт\Смол\Обруч гимнастический стальной диам. 750мм 700гр._small.jpg"/>
        <xdr:cNvPicPr>
          <a:picLocks noChangeAspect="1" noChangeArrowheads="1"/>
        </xdr:cNvPicPr>
      </xdr:nvPicPr>
      <xdr:blipFill>
        <a:blip xmlns:r="http://schemas.openxmlformats.org/officeDocument/2006/relationships" r:embed="rId62" cstate="print"/>
        <a:srcRect l="15492" t="4225" r="16901" b="8450"/>
        <a:stretch>
          <a:fillRect/>
        </a:stretch>
      </xdr:blipFill>
      <xdr:spPr bwMode="auto">
        <a:xfrm>
          <a:off x="4366260" y="81625440"/>
          <a:ext cx="35052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426720</xdr:colOff>
      <xdr:row>221</xdr:row>
      <xdr:rowOff>30480</xdr:rowOff>
    </xdr:from>
    <xdr:to>
      <xdr:col>3</xdr:col>
      <xdr:colOff>777240</xdr:colOff>
      <xdr:row>221</xdr:row>
      <xdr:rowOff>335280</xdr:rowOff>
    </xdr:to>
    <xdr:pic>
      <xdr:nvPicPr>
        <xdr:cNvPr id="45663" name="Рисунок 136" descr="C:\Documents and Settings\kulikova\Рабочий стол\Школа. Спорт\Смол\Обруч гимнастический стальной диам. 750мм 700гр._small.jpg"/>
        <xdr:cNvPicPr>
          <a:picLocks noChangeAspect="1" noChangeArrowheads="1"/>
        </xdr:cNvPicPr>
      </xdr:nvPicPr>
      <xdr:blipFill>
        <a:blip xmlns:r="http://schemas.openxmlformats.org/officeDocument/2006/relationships" r:embed="rId62" cstate="print"/>
        <a:srcRect l="15492" t="4225" r="16901" b="8450"/>
        <a:stretch>
          <a:fillRect/>
        </a:stretch>
      </xdr:blipFill>
      <xdr:spPr bwMode="auto">
        <a:xfrm>
          <a:off x="4366260" y="81998820"/>
          <a:ext cx="35052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419100</xdr:colOff>
      <xdr:row>223</xdr:row>
      <xdr:rowOff>30480</xdr:rowOff>
    </xdr:from>
    <xdr:to>
      <xdr:col>3</xdr:col>
      <xdr:colOff>769620</xdr:colOff>
      <xdr:row>223</xdr:row>
      <xdr:rowOff>335280</xdr:rowOff>
    </xdr:to>
    <xdr:pic>
      <xdr:nvPicPr>
        <xdr:cNvPr id="45664" name="Рисунок 138" descr="C:\Documents and Settings\kulikova\Рабочий стол\Школа. Спорт\Смол\Обруч гимнастический стальной диам. 750мм 700гр._small.jpg"/>
        <xdr:cNvPicPr>
          <a:picLocks noChangeAspect="1" noChangeArrowheads="1"/>
        </xdr:cNvPicPr>
      </xdr:nvPicPr>
      <xdr:blipFill>
        <a:blip xmlns:r="http://schemas.openxmlformats.org/officeDocument/2006/relationships" r:embed="rId62" cstate="print"/>
        <a:srcRect l="15492" t="4225" r="16901" b="8450"/>
        <a:stretch>
          <a:fillRect/>
        </a:stretch>
      </xdr:blipFill>
      <xdr:spPr bwMode="auto">
        <a:xfrm>
          <a:off x="4358640" y="82776060"/>
          <a:ext cx="35052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381000</xdr:colOff>
      <xdr:row>205</xdr:row>
      <xdr:rowOff>53340</xdr:rowOff>
    </xdr:from>
    <xdr:to>
      <xdr:col>3</xdr:col>
      <xdr:colOff>792480</xdr:colOff>
      <xdr:row>205</xdr:row>
      <xdr:rowOff>320040</xdr:rowOff>
    </xdr:to>
    <xdr:pic>
      <xdr:nvPicPr>
        <xdr:cNvPr id="45665" name="Рисунок 139" descr="C:\Documents and Settings\kulikova\Рабочий стол\Школа. Спорт\Смол\Алюминиевые обручи неутяжеленные диаметр трубы 16мм окраш._small.jpg"/>
        <xdr:cNvPicPr>
          <a:picLocks noChangeAspect="1" noChangeArrowheads="1"/>
        </xdr:cNvPicPr>
      </xdr:nvPicPr>
      <xdr:blipFill>
        <a:blip xmlns:r="http://schemas.openxmlformats.org/officeDocument/2006/relationships" r:embed="rId63" cstate="print"/>
        <a:srcRect/>
        <a:stretch>
          <a:fillRect/>
        </a:stretch>
      </xdr:blipFill>
      <xdr:spPr bwMode="auto">
        <a:xfrm>
          <a:off x="4320540" y="76085700"/>
          <a:ext cx="41148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411480</xdr:colOff>
      <xdr:row>207</xdr:row>
      <xdr:rowOff>45720</xdr:rowOff>
    </xdr:from>
    <xdr:to>
      <xdr:col>3</xdr:col>
      <xdr:colOff>815340</xdr:colOff>
      <xdr:row>207</xdr:row>
      <xdr:rowOff>312420</xdr:rowOff>
    </xdr:to>
    <xdr:pic>
      <xdr:nvPicPr>
        <xdr:cNvPr id="45666" name="Рисунок 140" descr="C:\Documents and Settings\kulikova\Рабочий стол\Школа. Спорт\Смол\Алюминиевые обручи неутяжеленные диаметр трубы 16мм окраш._small.jpg"/>
        <xdr:cNvPicPr>
          <a:picLocks noChangeAspect="1" noChangeArrowheads="1"/>
        </xdr:cNvPicPr>
      </xdr:nvPicPr>
      <xdr:blipFill>
        <a:blip xmlns:r="http://schemas.openxmlformats.org/officeDocument/2006/relationships" r:embed="rId64" cstate="print"/>
        <a:srcRect/>
        <a:stretch>
          <a:fillRect/>
        </a:stretch>
      </xdr:blipFill>
      <xdr:spPr bwMode="auto">
        <a:xfrm>
          <a:off x="4351020" y="76840080"/>
          <a:ext cx="40386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403860</xdr:colOff>
      <xdr:row>209</xdr:row>
      <xdr:rowOff>45720</xdr:rowOff>
    </xdr:from>
    <xdr:to>
      <xdr:col>3</xdr:col>
      <xdr:colOff>807720</xdr:colOff>
      <xdr:row>209</xdr:row>
      <xdr:rowOff>312420</xdr:rowOff>
    </xdr:to>
    <xdr:pic>
      <xdr:nvPicPr>
        <xdr:cNvPr id="45667" name="Рисунок 141" descr="C:\Documents and Settings\kulikova\Рабочий стол\Школа. Спорт\Смол\Алюминиевые обручи неутяжеленные диаметр трубы 16мм окраш._small.jpg"/>
        <xdr:cNvPicPr>
          <a:picLocks noChangeAspect="1" noChangeArrowheads="1"/>
        </xdr:cNvPicPr>
      </xdr:nvPicPr>
      <xdr:blipFill>
        <a:blip xmlns:r="http://schemas.openxmlformats.org/officeDocument/2006/relationships" r:embed="rId64" cstate="print"/>
        <a:srcRect/>
        <a:stretch>
          <a:fillRect/>
        </a:stretch>
      </xdr:blipFill>
      <xdr:spPr bwMode="auto">
        <a:xfrm>
          <a:off x="4343400" y="77609700"/>
          <a:ext cx="40386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426720</xdr:colOff>
      <xdr:row>211</xdr:row>
      <xdr:rowOff>53340</xdr:rowOff>
    </xdr:from>
    <xdr:to>
      <xdr:col>3</xdr:col>
      <xdr:colOff>830580</xdr:colOff>
      <xdr:row>211</xdr:row>
      <xdr:rowOff>320040</xdr:rowOff>
    </xdr:to>
    <xdr:pic>
      <xdr:nvPicPr>
        <xdr:cNvPr id="45668" name="Рисунок 142" descr="C:\Documents and Settings\kulikova\Рабочий стол\Школа. Спорт\Смол\Алюминиевые обручи неутяжеленные диаметр трубы 16мм окраш._small.jpg"/>
        <xdr:cNvPicPr>
          <a:picLocks noChangeAspect="1" noChangeArrowheads="1"/>
        </xdr:cNvPicPr>
      </xdr:nvPicPr>
      <xdr:blipFill>
        <a:blip xmlns:r="http://schemas.openxmlformats.org/officeDocument/2006/relationships" r:embed="rId64" cstate="print"/>
        <a:srcRect/>
        <a:stretch>
          <a:fillRect/>
        </a:stretch>
      </xdr:blipFill>
      <xdr:spPr bwMode="auto">
        <a:xfrm>
          <a:off x="4366260" y="78379320"/>
          <a:ext cx="40386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388620</xdr:colOff>
      <xdr:row>213</xdr:row>
      <xdr:rowOff>38100</xdr:rowOff>
    </xdr:from>
    <xdr:to>
      <xdr:col>3</xdr:col>
      <xdr:colOff>792480</xdr:colOff>
      <xdr:row>213</xdr:row>
      <xdr:rowOff>304800</xdr:rowOff>
    </xdr:to>
    <xdr:pic>
      <xdr:nvPicPr>
        <xdr:cNvPr id="45669" name="Рисунок 143" descr="C:\Documents and Settings\kulikova\Рабочий стол\Школа. Спорт\Смол\Алюминиевые обручи неутяжеленные диаметр трубы 16мм окраш._small.jpg"/>
        <xdr:cNvPicPr>
          <a:picLocks noChangeAspect="1" noChangeArrowheads="1"/>
        </xdr:cNvPicPr>
      </xdr:nvPicPr>
      <xdr:blipFill>
        <a:blip xmlns:r="http://schemas.openxmlformats.org/officeDocument/2006/relationships" r:embed="rId64" cstate="print"/>
        <a:srcRect/>
        <a:stretch>
          <a:fillRect/>
        </a:stretch>
      </xdr:blipFill>
      <xdr:spPr bwMode="auto">
        <a:xfrm>
          <a:off x="4328160" y="79126080"/>
          <a:ext cx="40386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388620</xdr:colOff>
      <xdr:row>215</xdr:row>
      <xdr:rowOff>38100</xdr:rowOff>
    </xdr:from>
    <xdr:to>
      <xdr:col>3</xdr:col>
      <xdr:colOff>792480</xdr:colOff>
      <xdr:row>215</xdr:row>
      <xdr:rowOff>304800</xdr:rowOff>
    </xdr:to>
    <xdr:pic>
      <xdr:nvPicPr>
        <xdr:cNvPr id="45670" name="Рисунок 144" descr="C:\Documents and Settings\kulikova\Рабочий стол\Школа. Спорт\Смол\Алюминиевые обручи неутяжеленные диаметр трубы 16мм окраш._small.jpg"/>
        <xdr:cNvPicPr>
          <a:picLocks noChangeAspect="1" noChangeArrowheads="1"/>
        </xdr:cNvPicPr>
      </xdr:nvPicPr>
      <xdr:blipFill>
        <a:blip xmlns:r="http://schemas.openxmlformats.org/officeDocument/2006/relationships" r:embed="rId64" cstate="print"/>
        <a:srcRect/>
        <a:stretch>
          <a:fillRect/>
        </a:stretch>
      </xdr:blipFill>
      <xdr:spPr bwMode="auto">
        <a:xfrm>
          <a:off x="4328160" y="79888080"/>
          <a:ext cx="40386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419100</xdr:colOff>
      <xdr:row>204</xdr:row>
      <xdr:rowOff>38100</xdr:rowOff>
    </xdr:from>
    <xdr:to>
      <xdr:col>3</xdr:col>
      <xdr:colOff>800100</xdr:colOff>
      <xdr:row>204</xdr:row>
      <xdr:rowOff>320040</xdr:rowOff>
    </xdr:to>
    <xdr:pic>
      <xdr:nvPicPr>
        <xdr:cNvPr id="45671" name="Рисунок 145" descr="C:\Documents and Settings\kulikova\Рабочий стол\Школа. Спорт\Смол\Алюминиевые обручи неутяжеленные диаметр трубы 16мм неокраш._small.jpg"/>
        <xdr:cNvPicPr>
          <a:picLocks noChangeAspect="1" noChangeArrowheads="1"/>
        </xdr:cNvPicPr>
      </xdr:nvPicPr>
      <xdr:blipFill>
        <a:blip xmlns:r="http://schemas.openxmlformats.org/officeDocument/2006/relationships" r:embed="rId65" cstate="print"/>
        <a:srcRect/>
        <a:stretch>
          <a:fillRect/>
        </a:stretch>
      </xdr:blipFill>
      <xdr:spPr bwMode="auto">
        <a:xfrm>
          <a:off x="4358640" y="75689460"/>
          <a:ext cx="381000" cy="281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388620</xdr:colOff>
      <xdr:row>206</xdr:row>
      <xdr:rowOff>68580</xdr:rowOff>
    </xdr:from>
    <xdr:to>
      <xdr:col>3</xdr:col>
      <xdr:colOff>784860</xdr:colOff>
      <xdr:row>206</xdr:row>
      <xdr:rowOff>320040</xdr:rowOff>
    </xdr:to>
    <xdr:pic>
      <xdr:nvPicPr>
        <xdr:cNvPr id="45672" name="Рисунок 146" descr="C:\Documents and Settings\kulikova\Рабочий стол\Школа. Спорт\Смол\Алюминиевые обручи неутяжеленные диаметр трубы 16мм неокраш._small.jpg"/>
        <xdr:cNvPicPr>
          <a:picLocks noChangeAspect="1" noChangeArrowheads="1"/>
        </xdr:cNvPicPr>
      </xdr:nvPicPr>
      <xdr:blipFill>
        <a:blip xmlns:r="http://schemas.openxmlformats.org/officeDocument/2006/relationships" r:embed="rId66" cstate="print"/>
        <a:srcRect/>
        <a:stretch>
          <a:fillRect/>
        </a:stretch>
      </xdr:blipFill>
      <xdr:spPr bwMode="auto">
        <a:xfrm>
          <a:off x="4328160" y="76481940"/>
          <a:ext cx="39624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419100</xdr:colOff>
      <xdr:row>208</xdr:row>
      <xdr:rowOff>45720</xdr:rowOff>
    </xdr:from>
    <xdr:to>
      <xdr:col>3</xdr:col>
      <xdr:colOff>784860</xdr:colOff>
      <xdr:row>208</xdr:row>
      <xdr:rowOff>320040</xdr:rowOff>
    </xdr:to>
    <xdr:pic>
      <xdr:nvPicPr>
        <xdr:cNvPr id="45673" name="Рисунок 147" descr="C:\Documents and Settings\kulikova\Рабочий стол\Школа. Спорт\Смол\Алюминиевые обручи неутяжеленные диаметр трубы 16мм неокраш._small.jpg"/>
        <xdr:cNvPicPr>
          <a:picLocks noChangeAspect="1" noChangeArrowheads="1"/>
        </xdr:cNvPicPr>
      </xdr:nvPicPr>
      <xdr:blipFill>
        <a:blip xmlns:r="http://schemas.openxmlformats.org/officeDocument/2006/relationships" r:embed="rId67" cstate="print"/>
        <a:srcRect/>
        <a:stretch>
          <a:fillRect/>
        </a:stretch>
      </xdr:blipFill>
      <xdr:spPr bwMode="auto">
        <a:xfrm>
          <a:off x="4358640" y="77228700"/>
          <a:ext cx="365760" cy="2743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419100</xdr:colOff>
      <xdr:row>210</xdr:row>
      <xdr:rowOff>45720</xdr:rowOff>
    </xdr:from>
    <xdr:to>
      <xdr:col>3</xdr:col>
      <xdr:colOff>792480</xdr:colOff>
      <xdr:row>210</xdr:row>
      <xdr:rowOff>320040</xdr:rowOff>
    </xdr:to>
    <xdr:pic>
      <xdr:nvPicPr>
        <xdr:cNvPr id="45674" name="Рисунок 148" descr="C:\Documents and Settings\kulikova\Рабочий стол\Школа. Спорт\Смол\Алюминиевые обручи неутяжеленные диаметр трубы 16мм неокраш._small.jpg"/>
        <xdr:cNvPicPr>
          <a:picLocks noChangeAspect="1" noChangeArrowheads="1"/>
        </xdr:cNvPicPr>
      </xdr:nvPicPr>
      <xdr:blipFill>
        <a:blip xmlns:r="http://schemas.openxmlformats.org/officeDocument/2006/relationships" r:embed="rId68" cstate="print"/>
        <a:srcRect/>
        <a:stretch>
          <a:fillRect/>
        </a:stretch>
      </xdr:blipFill>
      <xdr:spPr bwMode="auto">
        <a:xfrm>
          <a:off x="4358640" y="77990700"/>
          <a:ext cx="373380" cy="2743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434340</xdr:colOff>
      <xdr:row>212</xdr:row>
      <xdr:rowOff>38100</xdr:rowOff>
    </xdr:from>
    <xdr:to>
      <xdr:col>3</xdr:col>
      <xdr:colOff>784860</xdr:colOff>
      <xdr:row>212</xdr:row>
      <xdr:rowOff>297180</xdr:rowOff>
    </xdr:to>
    <xdr:pic>
      <xdr:nvPicPr>
        <xdr:cNvPr id="45675" name="Рисунок 149" descr="C:\Documents and Settings\kulikova\Рабочий стол\Школа. Спорт\Смол\Алюминиевые обручи неутяжеленные диаметр трубы 16мм неокраш._small.jpg"/>
        <xdr:cNvPicPr>
          <a:picLocks noChangeAspect="1" noChangeArrowheads="1"/>
        </xdr:cNvPicPr>
      </xdr:nvPicPr>
      <xdr:blipFill>
        <a:blip xmlns:r="http://schemas.openxmlformats.org/officeDocument/2006/relationships" r:embed="rId69" cstate="print"/>
        <a:srcRect/>
        <a:stretch>
          <a:fillRect/>
        </a:stretch>
      </xdr:blipFill>
      <xdr:spPr bwMode="auto">
        <a:xfrm>
          <a:off x="4373880" y="78745080"/>
          <a:ext cx="350520" cy="2590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419100</xdr:colOff>
      <xdr:row>214</xdr:row>
      <xdr:rowOff>38100</xdr:rowOff>
    </xdr:from>
    <xdr:to>
      <xdr:col>3</xdr:col>
      <xdr:colOff>815340</xdr:colOff>
      <xdr:row>214</xdr:row>
      <xdr:rowOff>335280</xdr:rowOff>
    </xdr:to>
    <xdr:pic>
      <xdr:nvPicPr>
        <xdr:cNvPr id="45676" name="Рисунок 150" descr="C:\Documents and Settings\kulikova\Рабочий стол\Школа. Спорт\Смол\Алюминиевые обручи неутяжеленные диаметр трубы 16мм неокраш._small.jpg"/>
        <xdr:cNvPicPr>
          <a:picLocks noChangeAspect="1" noChangeArrowheads="1"/>
        </xdr:cNvPicPr>
      </xdr:nvPicPr>
      <xdr:blipFill>
        <a:blip xmlns:r="http://schemas.openxmlformats.org/officeDocument/2006/relationships" r:embed="rId70" cstate="print"/>
        <a:srcRect/>
        <a:stretch>
          <a:fillRect/>
        </a:stretch>
      </xdr:blipFill>
      <xdr:spPr bwMode="auto">
        <a:xfrm>
          <a:off x="4358640" y="79507080"/>
          <a:ext cx="396240" cy="297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426720</xdr:colOff>
      <xdr:row>236</xdr:row>
      <xdr:rowOff>30480</xdr:rowOff>
    </xdr:from>
    <xdr:to>
      <xdr:col>3</xdr:col>
      <xdr:colOff>792480</xdr:colOff>
      <xdr:row>236</xdr:row>
      <xdr:rowOff>213360</xdr:rowOff>
    </xdr:to>
    <xdr:pic>
      <xdr:nvPicPr>
        <xdr:cNvPr id="45677" name="Рисунок 148" descr="C:\Documents and Settings\kulikova\Рабочий стол\Школа. Спорт\Смол\Палка гимнастическая деревянная_small.jpg"/>
        <xdr:cNvPicPr>
          <a:picLocks noChangeAspect="1" noChangeArrowheads="1"/>
        </xdr:cNvPicPr>
      </xdr:nvPicPr>
      <xdr:blipFill>
        <a:blip xmlns:r="http://schemas.openxmlformats.org/officeDocument/2006/relationships" r:embed="rId71" cstate="print"/>
        <a:srcRect l="1761" t="17841" r="3522" b="21596"/>
        <a:stretch>
          <a:fillRect/>
        </a:stretch>
      </xdr:blipFill>
      <xdr:spPr bwMode="auto">
        <a:xfrm>
          <a:off x="4366260" y="87233760"/>
          <a:ext cx="3657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403860</xdr:colOff>
      <xdr:row>235</xdr:row>
      <xdr:rowOff>30480</xdr:rowOff>
    </xdr:from>
    <xdr:to>
      <xdr:col>3</xdr:col>
      <xdr:colOff>792480</xdr:colOff>
      <xdr:row>235</xdr:row>
      <xdr:rowOff>228600</xdr:rowOff>
    </xdr:to>
    <xdr:pic>
      <xdr:nvPicPr>
        <xdr:cNvPr id="45678" name="Рисунок 149" descr="C:\Documents and Settings\kulikova\Рабочий стол\Школа. Спорт\Смол\Палка гимнастическая деревянная_small.jpg"/>
        <xdr:cNvPicPr>
          <a:picLocks noChangeAspect="1" noChangeArrowheads="1"/>
        </xdr:cNvPicPr>
      </xdr:nvPicPr>
      <xdr:blipFill>
        <a:blip xmlns:r="http://schemas.openxmlformats.org/officeDocument/2006/relationships" r:embed="rId72" cstate="print"/>
        <a:srcRect l="1761" t="17841" r="3522" b="21596"/>
        <a:stretch>
          <a:fillRect/>
        </a:stretch>
      </xdr:blipFill>
      <xdr:spPr bwMode="auto">
        <a:xfrm>
          <a:off x="4343400" y="86967060"/>
          <a:ext cx="3886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411480</xdr:colOff>
      <xdr:row>237</xdr:row>
      <xdr:rowOff>38100</xdr:rowOff>
    </xdr:from>
    <xdr:to>
      <xdr:col>3</xdr:col>
      <xdr:colOff>792480</xdr:colOff>
      <xdr:row>237</xdr:row>
      <xdr:rowOff>228600</xdr:rowOff>
    </xdr:to>
    <xdr:pic>
      <xdr:nvPicPr>
        <xdr:cNvPr id="45679" name="Рисунок 150" descr="C:\Documents and Settings\kulikova\Рабочий стол\Школа. Спорт\Смол\Палка гимнастическая деревянная_small.jpg"/>
        <xdr:cNvPicPr>
          <a:picLocks noChangeAspect="1" noChangeArrowheads="1"/>
        </xdr:cNvPicPr>
      </xdr:nvPicPr>
      <xdr:blipFill>
        <a:blip xmlns:r="http://schemas.openxmlformats.org/officeDocument/2006/relationships" r:embed="rId73" cstate="print"/>
        <a:srcRect l="1761" t="17841" r="3522" b="21596"/>
        <a:stretch>
          <a:fillRect/>
        </a:stretch>
      </xdr:blipFill>
      <xdr:spPr bwMode="auto">
        <a:xfrm>
          <a:off x="4351020" y="87508080"/>
          <a:ext cx="3810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381000</xdr:colOff>
      <xdr:row>238</xdr:row>
      <xdr:rowOff>38100</xdr:rowOff>
    </xdr:from>
    <xdr:to>
      <xdr:col>3</xdr:col>
      <xdr:colOff>784860</xdr:colOff>
      <xdr:row>238</xdr:row>
      <xdr:rowOff>243840</xdr:rowOff>
    </xdr:to>
    <xdr:pic>
      <xdr:nvPicPr>
        <xdr:cNvPr id="45680" name="Рисунок 151" descr="C:\Documents and Settings\kulikova\Рабочий стол\Школа. Спорт\Смол\Палка гимнастическая деревянная_small.jpg"/>
        <xdr:cNvPicPr>
          <a:picLocks noChangeAspect="1" noChangeArrowheads="1"/>
        </xdr:cNvPicPr>
      </xdr:nvPicPr>
      <xdr:blipFill>
        <a:blip xmlns:r="http://schemas.openxmlformats.org/officeDocument/2006/relationships" r:embed="rId74" cstate="print"/>
        <a:srcRect l="1761" t="17841" r="3522" b="21596"/>
        <a:stretch>
          <a:fillRect/>
        </a:stretch>
      </xdr:blipFill>
      <xdr:spPr bwMode="auto">
        <a:xfrm>
          <a:off x="4320540" y="87774780"/>
          <a:ext cx="40386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403860</xdr:colOff>
      <xdr:row>239</xdr:row>
      <xdr:rowOff>38100</xdr:rowOff>
    </xdr:from>
    <xdr:to>
      <xdr:col>3</xdr:col>
      <xdr:colOff>792480</xdr:colOff>
      <xdr:row>239</xdr:row>
      <xdr:rowOff>228600</xdr:rowOff>
    </xdr:to>
    <xdr:pic>
      <xdr:nvPicPr>
        <xdr:cNvPr id="45681" name="Рисунок 152" descr="C:\Documents and Settings\kulikova\Рабочий стол\Школа. Спорт\Смол\Палка гимнастическая деревянная_small.jpg"/>
        <xdr:cNvPicPr>
          <a:picLocks noChangeAspect="1" noChangeArrowheads="1"/>
        </xdr:cNvPicPr>
      </xdr:nvPicPr>
      <xdr:blipFill>
        <a:blip xmlns:r="http://schemas.openxmlformats.org/officeDocument/2006/relationships" r:embed="rId75" cstate="print"/>
        <a:srcRect l="1761" t="17841" r="3522" b="21596"/>
        <a:stretch>
          <a:fillRect/>
        </a:stretch>
      </xdr:blipFill>
      <xdr:spPr bwMode="auto">
        <a:xfrm>
          <a:off x="4343400" y="88041480"/>
          <a:ext cx="38862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411480</xdr:colOff>
      <xdr:row>240</xdr:row>
      <xdr:rowOff>30480</xdr:rowOff>
    </xdr:from>
    <xdr:to>
      <xdr:col>3</xdr:col>
      <xdr:colOff>815340</xdr:colOff>
      <xdr:row>240</xdr:row>
      <xdr:rowOff>236220</xdr:rowOff>
    </xdr:to>
    <xdr:pic>
      <xdr:nvPicPr>
        <xdr:cNvPr id="45682" name="Рисунок 153" descr="C:\Documents and Settings\kulikova\Рабочий стол\Школа. Спорт\Смол\Палка гимнастическая деревянная_small.jpg"/>
        <xdr:cNvPicPr>
          <a:picLocks noChangeAspect="1" noChangeArrowheads="1"/>
        </xdr:cNvPicPr>
      </xdr:nvPicPr>
      <xdr:blipFill>
        <a:blip xmlns:r="http://schemas.openxmlformats.org/officeDocument/2006/relationships" r:embed="rId74" cstate="print"/>
        <a:srcRect l="1761" t="17841" r="3522" b="21596"/>
        <a:stretch>
          <a:fillRect/>
        </a:stretch>
      </xdr:blipFill>
      <xdr:spPr bwMode="auto">
        <a:xfrm>
          <a:off x="4351020" y="88300560"/>
          <a:ext cx="40386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411480</xdr:colOff>
      <xdr:row>241</xdr:row>
      <xdr:rowOff>45720</xdr:rowOff>
    </xdr:from>
    <xdr:to>
      <xdr:col>3</xdr:col>
      <xdr:colOff>792480</xdr:colOff>
      <xdr:row>241</xdr:row>
      <xdr:rowOff>236220</xdr:rowOff>
    </xdr:to>
    <xdr:pic>
      <xdr:nvPicPr>
        <xdr:cNvPr id="45683" name="Рисунок 154" descr="C:\Documents and Settings\kulikova\Рабочий стол\Школа. Спорт\Смол\Палка гимнастическая деревянная_small.jpg"/>
        <xdr:cNvPicPr>
          <a:picLocks noChangeAspect="1" noChangeArrowheads="1"/>
        </xdr:cNvPicPr>
      </xdr:nvPicPr>
      <xdr:blipFill>
        <a:blip xmlns:r="http://schemas.openxmlformats.org/officeDocument/2006/relationships" r:embed="rId73" cstate="print"/>
        <a:srcRect l="1761" t="17841" r="3522" b="21596"/>
        <a:stretch>
          <a:fillRect/>
        </a:stretch>
      </xdr:blipFill>
      <xdr:spPr bwMode="auto">
        <a:xfrm>
          <a:off x="4351020" y="88582500"/>
          <a:ext cx="3810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403860</xdr:colOff>
      <xdr:row>242</xdr:row>
      <xdr:rowOff>38100</xdr:rowOff>
    </xdr:from>
    <xdr:to>
      <xdr:col>3</xdr:col>
      <xdr:colOff>784860</xdr:colOff>
      <xdr:row>242</xdr:row>
      <xdr:rowOff>228600</xdr:rowOff>
    </xdr:to>
    <xdr:pic>
      <xdr:nvPicPr>
        <xdr:cNvPr id="45684" name="Рисунок 155" descr="C:\Documents and Settings\kulikova\Рабочий стол\Школа. Спорт\Смол\Палка гимнастическая деревянная_small.jpg"/>
        <xdr:cNvPicPr>
          <a:picLocks noChangeAspect="1" noChangeArrowheads="1"/>
        </xdr:cNvPicPr>
      </xdr:nvPicPr>
      <xdr:blipFill>
        <a:blip xmlns:r="http://schemas.openxmlformats.org/officeDocument/2006/relationships" r:embed="rId73" cstate="print"/>
        <a:srcRect l="1761" t="17841" r="3522" b="21596"/>
        <a:stretch>
          <a:fillRect/>
        </a:stretch>
      </xdr:blipFill>
      <xdr:spPr bwMode="auto">
        <a:xfrm>
          <a:off x="4343400" y="88841580"/>
          <a:ext cx="3810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373380</xdr:colOff>
      <xdr:row>243</xdr:row>
      <xdr:rowOff>30480</xdr:rowOff>
    </xdr:from>
    <xdr:to>
      <xdr:col>3</xdr:col>
      <xdr:colOff>784860</xdr:colOff>
      <xdr:row>243</xdr:row>
      <xdr:rowOff>236220</xdr:rowOff>
    </xdr:to>
    <xdr:pic>
      <xdr:nvPicPr>
        <xdr:cNvPr id="45685" name="Рисунок 156" descr="C:\Documents and Settings\kulikova\Рабочий стол\Школа. Спорт\Смол\Палка гимнастическая деревянная_small.jpg"/>
        <xdr:cNvPicPr>
          <a:picLocks noChangeAspect="1" noChangeArrowheads="1"/>
        </xdr:cNvPicPr>
      </xdr:nvPicPr>
      <xdr:blipFill>
        <a:blip xmlns:r="http://schemas.openxmlformats.org/officeDocument/2006/relationships" r:embed="rId76" cstate="print"/>
        <a:srcRect l="1761" t="17841" r="3522" b="21596"/>
        <a:stretch>
          <a:fillRect/>
        </a:stretch>
      </xdr:blipFill>
      <xdr:spPr bwMode="auto">
        <a:xfrm>
          <a:off x="4312920" y="89108280"/>
          <a:ext cx="4114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411480</xdr:colOff>
      <xdr:row>244</xdr:row>
      <xdr:rowOff>30480</xdr:rowOff>
    </xdr:from>
    <xdr:to>
      <xdr:col>3</xdr:col>
      <xdr:colOff>777240</xdr:colOff>
      <xdr:row>244</xdr:row>
      <xdr:rowOff>213360</xdr:rowOff>
    </xdr:to>
    <xdr:pic>
      <xdr:nvPicPr>
        <xdr:cNvPr id="45686" name="Рисунок 157" descr="C:\Documents and Settings\kulikova\Рабочий стол\Школа. Спорт\Смол\Палка гимнастическая деревянная_small.jpg"/>
        <xdr:cNvPicPr>
          <a:picLocks noChangeAspect="1" noChangeArrowheads="1"/>
        </xdr:cNvPicPr>
      </xdr:nvPicPr>
      <xdr:blipFill>
        <a:blip xmlns:r="http://schemas.openxmlformats.org/officeDocument/2006/relationships" r:embed="rId71" cstate="print"/>
        <a:srcRect l="1761" t="17841" r="3522" b="21596"/>
        <a:stretch>
          <a:fillRect/>
        </a:stretch>
      </xdr:blipFill>
      <xdr:spPr bwMode="auto">
        <a:xfrm>
          <a:off x="4351020" y="89382600"/>
          <a:ext cx="3657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373380</xdr:colOff>
      <xdr:row>245</xdr:row>
      <xdr:rowOff>38100</xdr:rowOff>
    </xdr:from>
    <xdr:to>
      <xdr:col>3</xdr:col>
      <xdr:colOff>784860</xdr:colOff>
      <xdr:row>245</xdr:row>
      <xdr:rowOff>236220</xdr:rowOff>
    </xdr:to>
    <xdr:pic>
      <xdr:nvPicPr>
        <xdr:cNvPr id="45687" name="Рисунок 158" descr="C:\Documents and Settings\kulikova\Рабочий стол\Школа. Спорт\Смол\Палка гимнастическая деревянная_small.jpg"/>
        <xdr:cNvPicPr>
          <a:picLocks noChangeAspect="1" noChangeArrowheads="1"/>
        </xdr:cNvPicPr>
      </xdr:nvPicPr>
      <xdr:blipFill>
        <a:blip xmlns:r="http://schemas.openxmlformats.org/officeDocument/2006/relationships" r:embed="rId77" cstate="print"/>
        <a:srcRect l="1761" t="17841" r="3522" b="21596"/>
        <a:stretch>
          <a:fillRect/>
        </a:stretch>
      </xdr:blipFill>
      <xdr:spPr bwMode="auto">
        <a:xfrm>
          <a:off x="4312920" y="89656920"/>
          <a:ext cx="41148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396240</xdr:colOff>
      <xdr:row>246</xdr:row>
      <xdr:rowOff>45720</xdr:rowOff>
    </xdr:from>
    <xdr:to>
      <xdr:col>3</xdr:col>
      <xdr:colOff>762000</xdr:colOff>
      <xdr:row>246</xdr:row>
      <xdr:rowOff>228600</xdr:rowOff>
    </xdr:to>
    <xdr:pic>
      <xdr:nvPicPr>
        <xdr:cNvPr id="45688" name="Рисунок 159" descr="C:\Documents and Settings\kulikova\Рабочий стол\Школа. Спорт\Смол\Палка гимнастическая деревянная_small.jpg"/>
        <xdr:cNvPicPr>
          <a:picLocks noChangeAspect="1" noChangeArrowheads="1"/>
        </xdr:cNvPicPr>
      </xdr:nvPicPr>
      <xdr:blipFill>
        <a:blip xmlns:r="http://schemas.openxmlformats.org/officeDocument/2006/relationships" r:embed="rId71" cstate="print"/>
        <a:srcRect l="1761" t="17841" r="3522" b="21596"/>
        <a:stretch>
          <a:fillRect/>
        </a:stretch>
      </xdr:blipFill>
      <xdr:spPr bwMode="auto">
        <a:xfrm>
          <a:off x="4335780" y="89931240"/>
          <a:ext cx="3657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403860</xdr:colOff>
      <xdr:row>247</xdr:row>
      <xdr:rowOff>38100</xdr:rowOff>
    </xdr:from>
    <xdr:to>
      <xdr:col>3</xdr:col>
      <xdr:colOff>784860</xdr:colOff>
      <xdr:row>247</xdr:row>
      <xdr:rowOff>228600</xdr:rowOff>
    </xdr:to>
    <xdr:pic>
      <xdr:nvPicPr>
        <xdr:cNvPr id="45689" name="Рисунок 160" descr="C:\Documents and Settings\kulikova\Рабочий стол\Школа. Спорт\Смол\Палка гимнастическая деревянная_small.jpg"/>
        <xdr:cNvPicPr>
          <a:picLocks noChangeAspect="1" noChangeArrowheads="1"/>
        </xdr:cNvPicPr>
      </xdr:nvPicPr>
      <xdr:blipFill>
        <a:blip xmlns:r="http://schemas.openxmlformats.org/officeDocument/2006/relationships" r:embed="rId73" cstate="print"/>
        <a:srcRect l="1761" t="17841" r="3522" b="21596"/>
        <a:stretch>
          <a:fillRect/>
        </a:stretch>
      </xdr:blipFill>
      <xdr:spPr bwMode="auto">
        <a:xfrm>
          <a:off x="4343400" y="90197940"/>
          <a:ext cx="3810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350520</xdr:colOff>
      <xdr:row>248</xdr:row>
      <xdr:rowOff>38100</xdr:rowOff>
    </xdr:from>
    <xdr:to>
      <xdr:col>3</xdr:col>
      <xdr:colOff>739140</xdr:colOff>
      <xdr:row>248</xdr:row>
      <xdr:rowOff>220980</xdr:rowOff>
    </xdr:to>
    <xdr:pic>
      <xdr:nvPicPr>
        <xdr:cNvPr id="45690" name="Рисунок 161" descr="C:\Documents and Settings\kulikova\Рабочий стол\Школа. Спорт\Смол\Палка гимнастическая деревянная_small.jpg"/>
        <xdr:cNvPicPr>
          <a:picLocks noChangeAspect="1" noChangeArrowheads="1"/>
        </xdr:cNvPicPr>
      </xdr:nvPicPr>
      <xdr:blipFill>
        <a:blip xmlns:r="http://schemas.openxmlformats.org/officeDocument/2006/relationships" r:embed="rId78" cstate="print"/>
        <a:srcRect l="1761" t="17841" r="3522" b="21596"/>
        <a:stretch>
          <a:fillRect/>
        </a:stretch>
      </xdr:blipFill>
      <xdr:spPr bwMode="auto">
        <a:xfrm>
          <a:off x="4290060" y="90464640"/>
          <a:ext cx="38862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350520</xdr:colOff>
      <xdr:row>249</xdr:row>
      <xdr:rowOff>38100</xdr:rowOff>
    </xdr:from>
    <xdr:to>
      <xdr:col>3</xdr:col>
      <xdr:colOff>746760</xdr:colOff>
      <xdr:row>249</xdr:row>
      <xdr:rowOff>236220</xdr:rowOff>
    </xdr:to>
    <xdr:pic>
      <xdr:nvPicPr>
        <xdr:cNvPr id="45691" name="Рисунок 162" descr="C:\Documents and Settings\kulikova\Рабочий стол\Школа. Спорт\Смол\Палка гимнастическая деревянная_small.jpg"/>
        <xdr:cNvPicPr>
          <a:picLocks noChangeAspect="1" noChangeArrowheads="1"/>
        </xdr:cNvPicPr>
      </xdr:nvPicPr>
      <xdr:blipFill>
        <a:blip xmlns:r="http://schemas.openxmlformats.org/officeDocument/2006/relationships" r:embed="rId79" cstate="print"/>
        <a:srcRect l="1761" t="17841" r="3522" b="21596"/>
        <a:stretch>
          <a:fillRect/>
        </a:stretch>
      </xdr:blipFill>
      <xdr:spPr bwMode="auto">
        <a:xfrm>
          <a:off x="4290060" y="90738960"/>
          <a:ext cx="39624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441960</xdr:colOff>
      <xdr:row>230</xdr:row>
      <xdr:rowOff>30480</xdr:rowOff>
    </xdr:from>
    <xdr:to>
      <xdr:col>3</xdr:col>
      <xdr:colOff>815340</xdr:colOff>
      <xdr:row>230</xdr:row>
      <xdr:rowOff>236220</xdr:rowOff>
    </xdr:to>
    <xdr:pic>
      <xdr:nvPicPr>
        <xdr:cNvPr id="45692" name="Рисунок 163" descr="C:\Documents and Settings\kulikova\Рабочий стол\Школа. Спорт\Смол\Палка для зарядки алюминиевая окрашенная_small.jpg"/>
        <xdr:cNvPicPr>
          <a:picLocks noChangeAspect="1" noChangeArrowheads="1"/>
        </xdr:cNvPicPr>
      </xdr:nvPicPr>
      <xdr:blipFill>
        <a:blip xmlns:r="http://schemas.openxmlformats.org/officeDocument/2006/relationships" r:embed="rId80" cstate="print"/>
        <a:srcRect l="5634" t="16402" r="9155" b="15344"/>
        <a:stretch>
          <a:fillRect/>
        </a:stretch>
      </xdr:blipFill>
      <xdr:spPr bwMode="auto">
        <a:xfrm>
          <a:off x="4381500" y="85679280"/>
          <a:ext cx="3733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457200</xdr:colOff>
      <xdr:row>231</xdr:row>
      <xdr:rowOff>53340</xdr:rowOff>
    </xdr:from>
    <xdr:to>
      <xdr:col>3</xdr:col>
      <xdr:colOff>807720</xdr:colOff>
      <xdr:row>231</xdr:row>
      <xdr:rowOff>243840</xdr:rowOff>
    </xdr:to>
    <xdr:pic>
      <xdr:nvPicPr>
        <xdr:cNvPr id="45693" name="Рисунок 164" descr="C:\Documents and Settings\kulikova\Рабочий стол\Школа. Спорт\Смол\Палка для зарядки алюминиевая окрашенная_small.jpg"/>
        <xdr:cNvPicPr>
          <a:picLocks noChangeAspect="1" noChangeArrowheads="1"/>
        </xdr:cNvPicPr>
      </xdr:nvPicPr>
      <xdr:blipFill>
        <a:blip xmlns:r="http://schemas.openxmlformats.org/officeDocument/2006/relationships" r:embed="rId81" cstate="print"/>
        <a:srcRect l="5634" t="16402" r="9155" b="15344"/>
        <a:stretch>
          <a:fillRect/>
        </a:stretch>
      </xdr:blipFill>
      <xdr:spPr bwMode="auto">
        <a:xfrm>
          <a:off x="4396740" y="85976460"/>
          <a:ext cx="35052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449580</xdr:colOff>
      <xdr:row>232</xdr:row>
      <xdr:rowOff>45720</xdr:rowOff>
    </xdr:from>
    <xdr:to>
      <xdr:col>3</xdr:col>
      <xdr:colOff>800100</xdr:colOff>
      <xdr:row>232</xdr:row>
      <xdr:rowOff>236220</xdr:rowOff>
    </xdr:to>
    <xdr:pic>
      <xdr:nvPicPr>
        <xdr:cNvPr id="45694" name="Рисунок 166" descr="C:\Documents and Settings\kulikova\Рабочий стол\Школа. Спорт\Смол\Палка для зарядки алюминиевая окрашенная_small.jpg"/>
        <xdr:cNvPicPr>
          <a:picLocks noChangeAspect="1" noChangeArrowheads="1"/>
        </xdr:cNvPicPr>
      </xdr:nvPicPr>
      <xdr:blipFill>
        <a:blip xmlns:r="http://schemas.openxmlformats.org/officeDocument/2006/relationships" r:embed="rId81" cstate="print"/>
        <a:srcRect l="5634" t="16402" r="9155" b="15344"/>
        <a:stretch>
          <a:fillRect/>
        </a:stretch>
      </xdr:blipFill>
      <xdr:spPr bwMode="auto">
        <a:xfrm>
          <a:off x="4389120" y="86243160"/>
          <a:ext cx="35052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449580</xdr:colOff>
      <xdr:row>233</xdr:row>
      <xdr:rowOff>38100</xdr:rowOff>
    </xdr:from>
    <xdr:to>
      <xdr:col>3</xdr:col>
      <xdr:colOff>800100</xdr:colOff>
      <xdr:row>233</xdr:row>
      <xdr:rowOff>228600</xdr:rowOff>
    </xdr:to>
    <xdr:pic>
      <xdr:nvPicPr>
        <xdr:cNvPr id="45695" name="Рисунок 167" descr="C:\Documents and Settings\kulikova\Рабочий стол\Школа. Спорт\Смол\Палка для зарядки алюминиевая окрашенная_small.jpg"/>
        <xdr:cNvPicPr>
          <a:picLocks noChangeAspect="1" noChangeArrowheads="1"/>
        </xdr:cNvPicPr>
      </xdr:nvPicPr>
      <xdr:blipFill>
        <a:blip xmlns:r="http://schemas.openxmlformats.org/officeDocument/2006/relationships" r:embed="rId81" cstate="print"/>
        <a:srcRect l="5634" t="16402" r="9155" b="15344"/>
        <a:stretch>
          <a:fillRect/>
        </a:stretch>
      </xdr:blipFill>
      <xdr:spPr bwMode="auto">
        <a:xfrm>
          <a:off x="4389120" y="86509860"/>
          <a:ext cx="35052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480060</xdr:colOff>
      <xdr:row>251</xdr:row>
      <xdr:rowOff>53340</xdr:rowOff>
    </xdr:from>
    <xdr:to>
      <xdr:col>3</xdr:col>
      <xdr:colOff>708660</xdr:colOff>
      <xdr:row>251</xdr:row>
      <xdr:rowOff>350520</xdr:rowOff>
    </xdr:to>
    <xdr:pic>
      <xdr:nvPicPr>
        <xdr:cNvPr id="45696" name="Рисунок 168" descr="C:\Documents and Settings\kulikova\Рабочий стол\Школа. Спорт\Смол\Перекладина гимнастическая пристенная_small.jpg"/>
        <xdr:cNvPicPr>
          <a:picLocks noChangeAspect="1" noChangeArrowheads="1"/>
        </xdr:cNvPicPr>
      </xdr:nvPicPr>
      <xdr:blipFill>
        <a:blip xmlns:r="http://schemas.openxmlformats.org/officeDocument/2006/relationships" r:embed="rId82" cstate="print"/>
        <a:srcRect/>
        <a:stretch>
          <a:fillRect/>
        </a:stretch>
      </xdr:blipFill>
      <xdr:spPr bwMode="auto">
        <a:xfrm>
          <a:off x="4419600" y="91211400"/>
          <a:ext cx="228600" cy="297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457200</xdr:colOff>
      <xdr:row>252</xdr:row>
      <xdr:rowOff>38100</xdr:rowOff>
    </xdr:from>
    <xdr:to>
      <xdr:col>3</xdr:col>
      <xdr:colOff>723900</xdr:colOff>
      <xdr:row>252</xdr:row>
      <xdr:rowOff>342900</xdr:rowOff>
    </xdr:to>
    <xdr:pic>
      <xdr:nvPicPr>
        <xdr:cNvPr id="45697" name="Рисунок 169" descr="C:\Documents and Settings\kulikova\Рабочий стол\Школа. Спорт\Смол\Перекладина гимнастическая универсальная_small.jpg"/>
        <xdr:cNvPicPr>
          <a:picLocks noChangeAspect="1" noChangeArrowheads="1"/>
        </xdr:cNvPicPr>
      </xdr:nvPicPr>
      <xdr:blipFill>
        <a:blip xmlns:r="http://schemas.openxmlformats.org/officeDocument/2006/relationships" r:embed="rId83" cstate="print"/>
        <a:srcRect/>
        <a:stretch>
          <a:fillRect/>
        </a:stretch>
      </xdr:blipFill>
      <xdr:spPr bwMode="auto">
        <a:xfrm>
          <a:off x="4396740" y="91584780"/>
          <a:ext cx="2667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342900</xdr:colOff>
      <xdr:row>255</xdr:row>
      <xdr:rowOff>38100</xdr:rowOff>
    </xdr:from>
    <xdr:to>
      <xdr:col>3</xdr:col>
      <xdr:colOff>845820</xdr:colOff>
      <xdr:row>255</xdr:row>
      <xdr:rowOff>312420</xdr:rowOff>
    </xdr:to>
    <xdr:pic>
      <xdr:nvPicPr>
        <xdr:cNvPr id="45698" name="Рисунок 170" descr="C:\Documents and Settings\kulikova\Рабочий стол\Школа. Спорт\Смол\Скакалка L - 2,5 м, цветная резина, ручка пластмасса_small.jpg"/>
        <xdr:cNvPicPr>
          <a:picLocks noChangeAspect="1" noChangeArrowheads="1"/>
        </xdr:cNvPicPr>
      </xdr:nvPicPr>
      <xdr:blipFill>
        <a:blip xmlns:r="http://schemas.openxmlformats.org/officeDocument/2006/relationships" r:embed="rId84" cstate="print"/>
        <a:srcRect t="27229" b="16901"/>
        <a:stretch>
          <a:fillRect/>
        </a:stretch>
      </xdr:blipFill>
      <xdr:spPr bwMode="auto">
        <a:xfrm>
          <a:off x="4282440" y="92544900"/>
          <a:ext cx="502920" cy="2743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426720</xdr:colOff>
      <xdr:row>254</xdr:row>
      <xdr:rowOff>30480</xdr:rowOff>
    </xdr:from>
    <xdr:to>
      <xdr:col>3</xdr:col>
      <xdr:colOff>723900</xdr:colOff>
      <xdr:row>254</xdr:row>
      <xdr:rowOff>289560</xdr:rowOff>
    </xdr:to>
    <xdr:pic>
      <xdr:nvPicPr>
        <xdr:cNvPr id="45699" name="Рисунок 171" descr="C:\Documents and Settings\kulikova\Рабочий стол\Школа. Спорт\Смол\Скакалка 2,5м шнур  резина, ручка - пластиковая_small.jpg"/>
        <xdr:cNvPicPr>
          <a:picLocks noChangeAspect="1" noChangeArrowheads="1"/>
        </xdr:cNvPicPr>
      </xdr:nvPicPr>
      <xdr:blipFill>
        <a:blip xmlns:r="http://schemas.openxmlformats.org/officeDocument/2006/relationships" r:embed="rId85" cstate="print"/>
        <a:srcRect l="24297" t="16402" r="22183" b="11111"/>
        <a:stretch>
          <a:fillRect/>
        </a:stretch>
      </xdr:blipFill>
      <xdr:spPr bwMode="auto">
        <a:xfrm>
          <a:off x="4366260" y="92156280"/>
          <a:ext cx="297180" cy="2590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365760</xdr:colOff>
      <xdr:row>257</xdr:row>
      <xdr:rowOff>22860</xdr:rowOff>
    </xdr:from>
    <xdr:to>
      <xdr:col>3</xdr:col>
      <xdr:colOff>838200</xdr:colOff>
      <xdr:row>257</xdr:row>
      <xdr:rowOff>320040</xdr:rowOff>
    </xdr:to>
    <xdr:pic>
      <xdr:nvPicPr>
        <xdr:cNvPr id="45700" name="Рисунок 172" descr="C:\Documents and Settings\kulikova\Рабочий стол\Школа. Спорт\Смол\Скамейка гимнастическая 1,5 м (мет. ножки, мягкая)_small.jpg"/>
        <xdr:cNvPicPr>
          <a:picLocks noChangeAspect="1" noChangeArrowheads="1"/>
        </xdr:cNvPicPr>
      </xdr:nvPicPr>
      <xdr:blipFill>
        <a:blip xmlns:r="http://schemas.openxmlformats.org/officeDocument/2006/relationships" r:embed="rId86" cstate="print"/>
        <a:srcRect t="30516" r="7042" b="33803"/>
        <a:stretch>
          <a:fillRect/>
        </a:stretch>
      </xdr:blipFill>
      <xdr:spPr bwMode="auto">
        <a:xfrm>
          <a:off x="4305300" y="93505020"/>
          <a:ext cx="472440" cy="297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381000</xdr:colOff>
      <xdr:row>259</xdr:row>
      <xdr:rowOff>30480</xdr:rowOff>
    </xdr:from>
    <xdr:to>
      <xdr:col>3</xdr:col>
      <xdr:colOff>853440</xdr:colOff>
      <xdr:row>259</xdr:row>
      <xdr:rowOff>327660</xdr:rowOff>
    </xdr:to>
    <xdr:pic>
      <xdr:nvPicPr>
        <xdr:cNvPr id="45701" name="Рисунок 175" descr="C:\Documents and Settings\kulikova\Рабочий стол\Школа. Спорт\Смол\Скамейка гимнастическая 1,5 м (мет. ножки, мягкая)_small.jpg"/>
        <xdr:cNvPicPr>
          <a:picLocks noChangeAspect="1" noChangeArrowheads="1"/>
        </xdr:cNvPicPr>
      </xdr:nvPicPr>
      <xdr:blipFill>
        <a:blip xmlns:r="http://schemas.openxmlformats.org/officeDocument/2006/relationships" r:embed="rId86" cstate="print"/>
        <a:srcRect t="30516" r="7042" b="33803"/>
        <a:stretch>
          <a:fillRect/>
        </a:stretch>
      </xdr:blipFill>
      <xdr:spPr bwMode="auto">
        <a:xfrm>
          <a:off x="4320540" y="94282260"/>
          <a:ext cx="472440" cy="297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388620</xdr:colOff>
      <xdr:row>261</xdr:row>
      <xdr:rowOff>22860</xdr:rowOff>
    </xdr:from>
    <xdr:to>
      <xdr:col>3</xdr:col>
      <xdr:colOff>861060</xdr:colOff>
      <xdr:row>261</xdr:row>
      <xdr:rowOff>320040</xdr:rowOff>
    </xdr:to>
    <xdr:pic>
      <xdr:nvPicPr>
        <xdr:cNvPr id="45702" name="Рисунок 176" descr="C:\Documents and Settings\kulikova\Рабочий стол\Школа. Спорт\Смол\Скамейка гимнастическая 1,5 м (мет. ножки, мягкая)_small.jpg"/>
        <xdr:cNvPicPr>
          <a:picLocks noChangeAspect="1" noChangeArrowheads="1"/>
        </xdr:cNvPicPr>
      </xdr:nvPicPr>
      <xdr:blipFill>
        <a:blip xmlns:r="http://schemas.openxmlformats.org/officeDocument/2006/relationships" r:embed="rId86" cstate="print"/>
        <a:srcRect t="30516" r="7042" b="33803"/>
        <a:stretch>
          <a:fillRect/>
        </a:stretch>
      </xdr:blipFill>
      <xdr:spPr bwMode="auto">
        <a:xfrm>
          <a:off x="4328160" y="95044260"/>
          <a:ext cx="472440" cy="297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373380</xdr:colOff>
      <xdr:row>263</xdr:row>
      <xdr:rowOff>30480</xdr:rowOff>
    </xdr:from>
    <xdr:to>
      <xdr:col>3</xdr:col>
      <xdr:colOff>845820</xdr:colOff>
      <xdr:row>263</xdr:row>
      <xdr:rowOff>327660</xdr:rowOff>
    </xdr:to>
    <xdr:pic>
      <xdr:nvPicPr>
        <xdr:cNvPr id="45710" name="Рисунок 190" descr="C:\Documents and Settings\kulikova\Рабочий стол\Школа. Спорт\Смол\Скамейка гимнастическая 1,5 м (мет. ножки, мягкая)_small.jpg"/>
        <xdr:cNvPicPr>
          <a:picLocks noChangeAspect="1" noChangeArrowheads="1"/>
        </xdr:cNvPicPr>
      </xdr:nvPicPr>
      <xdr:blipFill>
        <a:blip xmlns:r="http://schemas.openxmlformats.org/officeDocument/2006/relationships" r:embed="rId86" cstate="print"/>
        <a:srcRect t="30516" r="7042" b="33803"/>
        <a:stretch>
          <a:fillRect/>
        </a:stretch>
      </xdr:blipFill>
      <xdr:spPr bwMode="auto">
        <a:xfrm>
          <a:off x="4312920" y="95829120"/>
          <a:ext cx="472440" cy="297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533400</xdr:colOff>
      <xdr:row>273</xdr:row>
      <xdr:rowOff>38100</xdr:rowOff>
    </xdr:from>
    <xdr:to>
      <xdr:col>3</xdr:col>
      <xdr:colOff>739140</xdr:colOff>
      <xdr:row>273</xdr:row>
      <xdr:rowOff>342900</xdr:rowOff>
    </xdr:to>
    <xdr:pic>
      <xdr:nvPicPr>
        <xdr:cNvPr id="45711" name="Рисунок 193" descr="C:\Documents and Settings\kulikova\Рабочий стол\Школа. Спорт\Стенка гимнастическая шведская.jpg"/>
        <xdr:cNvPicPr>
          <a:picLocks noChangeAspect="1" noChangeArrowheads="1"/>
        </xdr:cNvPicPr>
      </xdr:nvPicPr>
      <xdr:blipFill>
        <a:blip xmlns:r="http://schemas.openxmlformats.org/officeDocument/2006/relationships" r:embed="rId87" cstate="print"/>
        <a:srcRect l="25806" t="4541" r="20267"/>
        <a:stretch>
          <a:fillRect/>
        </a:stretch>
      </xdr:blipFill>
      <xdr:spPr bwMode="auto">
        <a:xfrm>
          <a:off x="4472940" y="99494340"/>
          <a:ext cx="20574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552450</xdr:colOff>
      <xdr:row>279</xdr:row>
      <xdr:rowOff>38100</xdr:rowOff>
    </xdr:from>
    <xdr:to>
      <xdr:col>3</xdr:col>
      <xdr:colOff>754380</xdr:colOff>
      <xdr:row>279</xdr:row>
      <xdr:rowOff>320040</xdr:rowOff>
    </xdr:to>
    <xdr:pic>
      <xdr:nvPicPr>
        <xdr:cNvPr id="45712" name="Рисунок 195" descr="C:\Documents and Settings\kulikova\Рабочий стол\Школа. Спорт\Стенка гимнастическая шведская.jpg"/>
        <xdr:cNvPicPr>
          <a:picLocks noChangeAspect="1" noChangeArrowheads="1"/>
        </xdr:cNvPicPr>
      </xdr:nvPicPr>
      <xdr:blipFill>
        <a:blip xmlns:r="http://schemas.openxmlformats.org/officeDocument/2006/relationships" r:embed="rId88" cstate="print"/>
        <a:srcRect l="25806" t="4541" r="20267"/>
        <a:stretch>
          <a:fillRect/>
        </a:stretch>
      </xdr:blipFill>
      <xdr:spPr bwMode="auto">
        <a:xfrm>
          <a:off x="5257800" y="97231200"/>
          <a:ext cx="201930" cy="281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510540</xdr:colOff>
      <xdr:row>270</xdr:row>
      <xdr:rowOff>30480</xdr:rowOff>
    </xdr:from>
    <xdr:to>
      <xdr:col>3</xdr:col>
      <xdr:colOff>716280</xdr:colOff>
      <xdr:row>270</xdr:row>
      <xdr:rowOff>320040</xdr:rowOff>
    </xdr:to>
    <xdr:pic>
      <xdr:nvPicPr>
        <xdr:cNvPr id="45713" name="Рисунок 198" descr="C:\Documents and Settings\kulikova\Рабочий стол\Школа. Спорт\Стенка гимнастическая шведская.jpg"/>
        <xdr:cNvPicPr>
          <a:picLocks noChangeAspect="1" noChangeArrowheads="1"/>
        </xdr:cNvPicPr>
      </xdr:nvPicPr>
      <xdr:blipFill>
        <a:blip xmlns:r="http://schemas.openxmlformats.org/officeDocument/2006/relationships" r:embed="rId89" cstate="print"/>
        <a:srcRect l="25806" t="4541" r="20267"/>
        <a:stretch>
          <a:fillRect/>
        </a:stretch>
      </xdr:blipFill>
      <xdr:spPr bwMode="auto">
        <a:xfrm>
          <a:off x="4450080" y="98336100"/>
          <a:ext cx="205740" cy="28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525779</xdr:colOff>
      <xdr:row>271</xdr:row>
      <xdr:rowOff>45720</xdr:rowOff>
    </xdr:from>
    <xdr:to>
      <xdr:col>3</xdr:col>
      <xdr:colOff>733424</xdr:colOff>
      <xdr:row>271</xdr:row>
      <xdr:rowOff>312420</xdr:rowOff>
    </xdr:to>
    <xdr:pic>
      <xdr:nvPicPr>
        <xdr:cNvPr id="45714" name="Рисунок 199" descr="C:\Documents and Settings\kulikova\Рабочий стол\Школа. Спорт\Стенка гимнастическая шведская.jpg"/>
        <xdr:cNvPicPr>
          <a:picLocks noChangeAspect="1" noChangeArrowheads="1"/>
        </xdr:cNvPicPr>
      </xdr:nvPicPr>
      <xdr:blipFill>
        <a:blip xmlns:r="http://schemas.openxmlformats.org/officeDocument/2006/relationships" r:embed="rId90" cstate="print"/>
        <a:srcRect l="25806" t="4541" r="20267"/>
        <a:stretch>
          <a:fillRect/>
        </a:stretch>
      </xdr:blipFill>
      <xdr:spPr bwMode="auto">
        <a:xfrm>
          <a:off x="5231129" y="94171770"/>
          <a:ext cx="20764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533400</xdr:colOff>
      <xdr:row>272</xdr:row>
      <xdr:rowOff>30480</xdr:rowOff>
    </xdr:from>
    <xdr:to>
      <xdr:col>3</xdr:col>
      <xdr:colOff>746760</xdr:colOff>
      <xdr:row>272</xdr:row>
      <xdr:rowOff>335280</xdr:rowOff>
    </xdr:to>
    <xdr:pic>
      <xdr:nvPicPr>
        <xdr:cNvPr id="45715" name="Рисунок 200" descr="C:\Documents and Settings\kulikova\Рабочий стол\Школа. Спорт\Стенка гимнастическая шведская.jpg"/>
        <xdr:cNvPicPr>
          <a:picLocks noChangeAspect="1" noChangeArrowheads="1"/>
        </xdr:cNvPicPr>
      </xdr:nvPicPr>
      <xdr:blipFill>
        <a:blip xmlns:r="http://schemas.openxmlformats.org/officeDocument/2006/relationships" r:embed="rId91" cstate="print"/>
        <a:srcRect l="25806" t="4541" r="20267"/>
        <a:stretch>
          <a:fillRect/>
        </a:stretch>
      </xdr:blipFill>
      <xdr:spPr bwMode="auto">
        <a:xfrm>
          <a:off x="4472940" y="99098100"/>
          <a:ext cx="21336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518160</xdr:colOff>
      <xdr:row>274</xdr:row>
      <xdr:rowOff>38100</xdr:rowOff>
    </xdr:from>
    <xdr:to>
      <xdr:col>3</xdr:col>
      <xdr:colOff>731520</xdr:colOff>
      <xdr:row>274</xdr:row>
      <xdr:rowOff>342900</xdr:rowOff>
    </xdr:to>
    <xdr:pic>
      <xdr:nvPicPr>
        <xdr:cNvPr id="45716" name="Рисунок 201" descr="C:\Documents and Settings\kulikova\Рабочий стол\Школа. Спорт\Стенка гимнастическая шведская.jpg"/>
        <xdr:cNvPicPr>
          <a:picLocks noChangeAspect="1" noChangeArrowheads="1"/>
        </xdr:cNvPicPr>
      </xdr:nvPicPr>
      <xdr:blipFill>
        <a:blip xmlns:r="http://schemas.openxmlformats.org/officeDocument/2006/relationships" r:embed="rId91" cstate="print"/>
        <a:srcRect l="25806" t="4541" r="20267"/>
        <a:stretch>
          <a:fillRect/>
        </a:stretch>
      </xdr:blipFill>
      <xdr:spPr bwMode="auto">
        <a:xfrm>
          <a:off x="4457700" y="99882960"/>
          <a:ext cx="21336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518160</xdr:colOff>
      <xdr:row>275</xdr:row>
      <xdr:rowOff>38100</xdr:rowOff>
    </xdr:from>
    <xdr:to>
      <xdr:col>3</xdr:col>
      <xdr:colOff>716280</xdr:colOff>
      <xdr:row>275</xdr:row>
      <xdr:rowOff>320040</xdr:rowOff>
    </xdr:to>
    <xdr:pic>
      <xdr:nvPicPr>
        <xdr:cNvPr id="45717" name="Рисунок 202" descr="C:\Documents and Settings\kulikova\Рабочий стол\Школа. Спорт\Стенка гимнастическая шведская.jpg"/>
        <xdr:cNvPicPr>
          <a:picLocks noChangeAspect="1" noChangeArrowheads="1"/>
        </xdr:cNvPicPr>
      </xdr:nvPicPr>
      <xdr:blipFill>
        <a:blip xmlns:r="http://schemas.openxmlformats.org/officeDocument/2006/relationships" r:embed="rId92" cstate="print"/>
        <a:srcRect l="25806" t="4541" r="20267"/>
        <a:stretch>
          <a:fillRect/>
        </a:stretch>
      </xdr:blipFill>
      <xdr:spPr bwMode="auto">
        <a:xfrm>
          <a:off x="4457700" y="100271580"/>
          <a:ext cx="198120" cy="281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525780</xdr:colOff>
      <xdr:row>276</xdr:row>
      <xdr:rowOff>30480</xdr:rowOff>
    </xdr:from>
    <xdr:to>
      <xdr:col>3</xdr:col>
      <xdr:colOff>731520</xdr:colOff>
      <xdr:row>276</xdr:row>
      <xdr:rowOff>320040</xdr:rowOff>
    </xdr:to>
    <xdr:pic>
      <xdr:nvPicPr>
        <xdr:cNvPr id="45718" name="Рисунок 204" descr="C:\Documents and Settings\kulikova\Рабочий стол\Школа. Спорт\Стенка гимнастическая шведская.jpg"/>
        <xdr:cNvPicPr>
          <a:picLocks noChangeAspect="1" noChangeArrowheads="1"/>
        </xdr:cNvPicPr>
      </xdr:nvPicPr>
      <xdr:blipFill>
        <a:blip xmlns:r="http://schemas.openxmlformats.org/officeDocument/2006/relationships" r:embed="rId89" cstate="print"/>
        <a:srcRect l="25806" t="4541" r="20267"/>
        <a:stretch>
          <a:fillRect/>
        </a:stretch>
      </xdr:blipFill>
      <xdr:spPr bwMode="auto">
        <a:xfrm>
          <a:off x="4465320" y="100644960"/>
          <a:ext cx="205740" cy="28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518160</xdr:colOff>
      <xdr:row>277</xdr:row>
      <xdr:rowOff>30480</xdr:rowOff>
    </xdr:from>
    <xdr:to>
      <xdr:col>3</xdr:col>
      <xdr:colOff>731520</xdr:colOff>
      <xdr:row>277</xdr:row>
      <xdr:rowOff>335280</xdr:rowOff>
    </xdr:to>
    <xdr:pic>
      <xdr:nvPicPr>
        <xdr:cNvPr id="45719" name="Рисунок 206" descr="C:\Documents and Settings\kulikova\Рабочий стол\Школа. Спорт\Стенка гимнастическая шведская.jpg"/>
        <xdr:cNvPicPr>
          <a:picLocks noChangeAspect="1" noChangeArrowheads="1"/>
        </xdr:cNvPicPr>
      </xdr:nvPicPr>
      <xdr:blipFill>
        <a:blip xmlns:r="http://schemas.openxmlformats.org/officeDocument/2006/relationships" r:embed="rId91" cstate="print"/>
        <a:srcRect l="25806" t="4541" r="20267"/>
        <a:stretch>
          <a:fillRect/>
        </a:stretch>
      </xdr:blipFill>
      <xdr:spPr bwMode="auto">
        <a:xfrm>
          <a:off x="4457700" y="101025960"/>
          <a:ext cx="21336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525780</xdr:colOff>
      <xdr:row>278</xdr:row>
      <xdr:rowOff>38100</xdr:rowOff>
    </xdr:from>
    <xdr:to>
      <xdr:col>3</xdr:col>
      <xdr:colOff>739140</xdr:colOff>
      <xdr:row>278</xdr:row>
      <xdr:rowOff>342900</xdr:rowOff>
    </xdr:to>
    <xdr:pic>
      <xdr:nvPicPr>
        <xdr:cNvPr id="45720" name="Рисунок 207" descr="C:\Documents and Settings\kulikova\Рабочий стол\Школа. Спорт\Стенка гимнастическая шведская.jpg"/>
        <xdr:cNvPicPr>
          <a:picLocks noChangeAspect="1" noChangeArrowheads="1"/>
        </xdr:cNvPicPr>
      </xdr:nvPicPr>
      <xdr:blipFill>
        <a:blip xmlns:r="http://schemas.openxmlformats.org/officeDocument/2006/relationships" r:embed="rId91" cstate="print"/>
        <a:srcRect l="25806" t="4541" r="20267"/>
        <a:stretch>
          <a:fillRect/>
        </a:stretch>
      </xdr:blipFill>
      <xdr:spPr bwMode="auto">
        <a:xfrm>
          <a:off x="4465320" y="101422200"/>
          <a:ext cx="21336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388620</xdr:colOff>
      <xdr:row>284</xdr:row>
      <xdr:rowOff>30480</xdr:rowOff>
    </xdr:from>
    <xdr:to>
      <xdr:col>3</xdr:col>
      <xdr:colOff>845820</xdr:colOff>
      <xdr:row>284</xdr:row>
      <xdr:rowOff>327660</xdr:rowOff>
    </xdr:to>
    <xdr:pic>
      <xdr:nvPicPr>
        <xdr:cNvPr id="45722" name="Рисунок 213" descr="C:\Documents and Settings\kulikova\Рабочий стол\Школа. Спорт\Смол\Контейнер для мячей на колесиках (метал)1000х700 h720мм ( разборный с крышкой)_small.jpg"/>
        <xdr:cNvPicPr>
          <a:picLocks noChangeAspect="1" noChangeArrowheads="1"/>
        </xdr:cNvPicPr>
      </xdr:nvPicPr>
      <xdr:blipFill>
        <a:blip xmlns:r="http://schemas.openxmlformats.org/officeDocument/2006/relationships" r:embed="rId93" cstate="print"/>
        <a:srcRect/>
        <a:stretch>
          <a:fillRect/>
        </a:stretch>
      </xdr:blipFill>
      <xdr:spPr bwMode="auto">
        <a:xfrm>
          <a:off x="4328160" y="104386380"/>
          <a:ext cx="457200" cy="297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381000</xdr:colOff>
      <xdr:row>281</xdr:row>
      <xdr:rowOff>60960</xdr:rowOff>
    </xdr:from>
    <xdr:to>
      <xdr:col>3</xdr:col>
      <xdr:colOff>861060</xdr:colOff>
      <xdr:row>281</xdr:row>
      <xdr:rowOff>335280</xdr:rowOff>
    </xdr:to>
    <xdr:pic>
      <xdr:nvPicPr>
        <xdr:cNvPr id="45724" name="Рисунок 215" descr="C:\Documents and Settings\kulikova\Рабочий стол\Школа. Спорт\Смол\Консоль для подвесного снаряда (для 2-х предметов) усиленная_small.jpg"/>
        <xdr:cNvPicPr>
          <a:picLocks noChangeAspect="1" noChangeArrowheads="1"/>
        </xdr:cNvPicPr>
      </xdr:nvPicPr>
      <xdr:blipFill>
        <a:blip xmlns:r="http://schemas.openxmlformats.org/officeDocument/2006/relationships" r:embed="rId94" cstate="print"/>
        <a:srcRect t="15492" r="3906" b="17841"/>
        <a:stretch>
          <a:fillRect/>
        </a:stretch>
      </xdr:blipFill>
      <xdr:spPr bwMode="auto">
        <a:xfrm>
          <a:off x="4320540" y="103449120"/>
          <a:ext cx="480060" cy="2743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480060</xdr:colOff>
      <xdr:row>288</xdr:row>
      <xdr:rowOff>30480</xdr:rowOff>
    </xdr:from>
    <xdr:to>
      <xdr:col>3</xdr:col>
      <xdr:colOff>762000</xdr:colOff>
      <xdr:row>288</xdr:row>
      <xdr:rowOff>350520</xdr:rowOff>
    </xdr:to>
    <xdr:pic>
      <xdr:nvPicPr>
        <xdr:cNvPr id="45728" name="Рисунок 220" descr="C:\Documents and Settings\kulikova\Рабочий стол\Школа. Спорт\Смол\Стеллаж для хранения мячей на колесах_small.jpg"/>
        <xdr:cNvPicPr>
          <a:picLocks noChangeAspect="1" noChangeArrowheads="1"/>
        </xdr:cNvPicPr>
      </xdr:nvPicPr>
      <xdr:blipFill>
        <a:blip xmlns:r="http://schemas.openxmlformats.org/officeDocument/2006/relationships" r:embed="rId95" cstate="print"/>
        <a:srcRect l="17606" r="23944"/>
        <a:stretch>
          <a:fillRect/>
        </a:stretch>
      </xdr:blipFill>
      <xdr:spPr bwMode="auto">
        <a:xfrm>
          <a:off x="4419600" y="105933240"/>
          <a:ext cx="281940" cy="3200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441960</xdr:colOff>
      <xdr:row>289</xdr:row>
      <xdr:rowOff>45720</xdr:rowOff>
    </xdr:from>
    <xdr:to>
      <xdr:col>3</xdr:col>
      <xdr:colOff>883920</xdr:colOff>
      <xdr:row>289</xdr:row>
      <xdr:rowOff>327660</xdr:rowOff>
    </xdr:to>
    <xdr:pic>
      <xdr:nvPicPr>
        <xdr:cNvPr id="45729" name="Рисунок 221" descr="C:\Documents and Settings\kulikova\Рабочий стол\Школа. Спорт\Смол\Тележка для перевозки матов_small.jpg"/>
        <xdr:cNvPicPr>
          <a:picLocks noChangeAspect="1" noChangeArrowheads="1"/>
        </xdr:cNvPicPr>
      </xdr:nvPicPr>
      <xdr:blipFill>
        <a:blip xmlns:r="http://schemas.openxmlformats.org/officeDocument/2006/relationships" r:embed="rId96" cstate="print"/>
        <a:srcRect t="20107" r="10211"/>
        <a:stretch>
          <a:fillRect/>
        </a:stretch>
      </xdr:blipFill>
      <xdr:spPr bwMode="auto">
        <a:xfrm>
          <a:off x="4381500" y="106337100"/>
          <a:ext cx="441960" cy="281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411480</xdr:colOff>
      <xdr:row>290</xdr:row>
      <xdr:rowOff>53340</xdr:rowOff>
    </xdr:from>
    <xdr:to>
      <xdr:col>3</xdr:col>
      <xdr:colOff>883920</xdr:colOff>
      <xdr:row>290</xdr:row>
      <xdr:rowOff>304800</xdr:rowOff>
    </xdr:to>
    <xdr:pic>
      <xdr:nvPicPr>
        <xdr:cNvPr id="45730" name="Рисунок 222" descr="C:\Documents and Settings\kulikova\Рабочий стол\Школа. Спорт\Смол\Тележка для перевозки спортивных снарядов на метал.раме_small.jpg"/>
        <xdr:cNvPicPr>
          <a:picLocks noChangeAspect="1" noChangeArrowheads="1"/>
        </xdr:cNvPicPr>
      </xdr:nvPicPr>
      <xdr:blipFill>
        <a:blip xmlns:r="http://schemas.openxmlformats.org/officeDocument/2006/relationships" r:embed="rId97" cstate="print"/>
        <a:srcRect l="2464" t="6104" r="2464" b="7512"/>
        <a:stretch>
          <a:fillRect/>
        </a:stretch>
      </xdr:blipFill>
      <xdr:spPr bwMode="auto">
        <a:xfrm>
          <a:off x="4351020" y="106733340"/>
          <a:ext cx="47244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487680</xdr:colOff>
      <xdr:row>291</xdr:row>
      <xdr:rowOff>53340</xdr:rowOff>
    </xdr:from>
    <xdr:to>
      <xdr:col>3</xdr:col>
      <xdr:colOff>769620</xdr:colOff>
      <xdr:row>291</xdr:row>
      <xdr:rowOff>320040</xdr:rowOff>
    </xdr:to>
    <xdr:pic>
      <xdr:nvPicPr>
        <xdr:cNvPr id="45731" name="Рисунок 223" descr="C:\Documents and Settings\kulikova\Рабочий стол\Школа. Спорт\Смол\Уголок для спортивного оборудования (фанера)_small.jpg"/>
        <xdr:cNvPicPr>
          <a:picLocks noChangeAspect="1" noChangeArrowheads="1"/>
        </xdr:cNvPicPr>
      </xdr:nvPicPr>
      <xdr:blipFill>
        <a:blip xmlns:r="http://schemas.openxmlformats.org/officeDocument/2006/relationships" r:embed="rId98" cstate="print"/>
        <a:srcRect l="7076" t="20775" r="4245" b="15492"/>
        <a:stretch>
          <a:fillRect/>
        </a:stretch>
      </xdr:blipFill>
      <xdr:spPr bwMode="auto">
        <a:xfrm>
          <a:off x="4427220" y="107114340"/>
          <a:ext cx="28194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426720</xdr:colOff>
      <xdr:row>162</xdr:row>
      <xdr:rowOff>45720</xdr:rowOff>
    </xdr:from>
    <xdr:to>
      <xdr:col>3</xdr:col>
      <xdr:colOff>800100</xdr:colOff>
      <xdr:row>162</xdr:row>
      <xdr:rowOff>320040</xdr:rowOff>
    </xdr:to>
    <xdr:pic>
      <xdr:nvPicPr>
        <xdr:cNvPr id="45732" name="Рисунок 224" descr="C:\Documents and Settings\kulikova\Рабочий стол\Школа. Спорт\Смол\Крепление для коней, козлов (пластина, цепь, талреп)_small.jpg"/>
        <xdr:cNvPicPr>
          <a:picLocks noChangeAspect="1" noChangeArrowheads="1"/>
        </xdr:cNvPicPr>
      </xdr:nvPicPr>
      <xdr:blipFill>
        <a:blip xmlns:r="http://schemas.openxmlformats.org/officeDocument/2006/relationships" r:embed="rId99" cstate="print"/>
        <a:srcRect/>
        <a:stretch>
          <a:fillRect/>
        </a:stretch>
      </xdr:blipFill>
      <xdr:spPr bwMode="auto">
        <a:xfrm>
          <a:off x="4366260" y="61074300"/>
          <a:ext cx="373380" cy="2743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502920</xdr:colOff>
      <xdr:row>158</xdr:row>
      <xdr:rowOff>30480</xdr:rowOff>
    </xdr:from>
    <xdr:to>
      <xdr:col>3</xdr:col>
      <xdr:colOff>739140</xdr:colOff>
      <xdr:row>158</xdr:row>
      <xdr:rowOff>335280</xdr:rowOff>
    </xdr:to>
    <xdr:pic>
      <xdr:nvPicPr>
        <xdr:cNvPr id="45733" name="Рисунок 225" descr="C:\Documents and Settings\kulikova\Рабочий стол\Школа. Спорт\Смол\Козел гимнастический переменной высоты_small.jpg"/>
        <xdr:cNvPicPr>
          <a:picLocks noChangeAspect="1" noChangeArrowheads="1"/>
        </xdr:cNvPicPr>
      </xdr:nvPicPr>
      <xdr:blipFill>
        <a:blip xmlns:r="http://schemas.openxmlformats.org/officeDocument/2006/relationships" r:embed="rId100" cstate="print"/>
        <a:srcRect l="26408" t="11269" r="29578" b="10329"/>
        <a:stretch>
          <a:fillRect/>
        </a:stretch>
      </xdr:blipFill>
      <xdr:spPr bwMode="auto">
        <a:xfrm>
          <a:off x="4442460" y="59649360"/>
          <a:ext cx="23622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495300</xdr:colOff>
      <xdr:row>157</xdr:row>
      <xdr:rowOff>38100</xdr:rowOff>
    </xdr:from>
    <xdr:to>
      <xdr:col>3</xdr:col>
      <xdr:colOff>731520</xdr:colOff>
      <xdr:row>157</xdr:row>
      <xdr:rowOff>342900</xdr:rowOff>
    </xdr:to>
    <xdr:pic>
      <xdr:nvPicPr>
        <xdr:cNvPr id="45734" name="Рисунок 226" descr="C:\Documents and Settings\kulikova\Рабочий стол\Школа. Спорт\Смол\Козел гимнастический переменной высоты_small.jpg"/>
        <xdr:cNvPicPr>
          <a:picLocks noChangeAspect="1" noChangeArrowheads="1"/>
        </xdr:cNvPicPr>
      </xdr:nvPicPr>
      <xdr:blipFill>
        <a:blip xmlns:r="http://schemas.openxmlformats.org/officeDocument/2006/relationships" r:embed="rId100" cstate="print"/>
        <a:srcRect l="26408" t="11269" r="29578" b="10329"/>
        <a:stretch>
          <a:fillRect/>
        </a:stretch>
      </xdr:blipFill>
      <xdr:spPr bwMode="auto">
        <a:xfrm>
          <a:off x="4434840" y="59275980"/>
          <a:ext cx="23622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426720</xdr:colOff>
      <xdr:row>294</xdr:row>
      <xdr:rowOff>30480</xdr:rowOff>
    </xdr:from>
    <xdr:to>
      <xdr:col>3</xdr:col>
      <xdr:colOff>838200</xdr:colOff>
      <xdr:row>294</xdr:row>
      <xdr:rowOff>312420</xdr:rowOff>
    </xdr:to>
    <xdr:pic>
      <xdr:nvPicPr>
        <xdr:cNvPr id="45735" name="Рисунок 227" descr="C:\Documents and Settings\kulikova\Рабочий стол\Школа. Спорт\Смол\Граната для метания спортивная_small.jpg"/>
        <xdr:cNvPicPr>
          <a:picLocks noChangeAspect="1" noChangeArrowheads="1"/>
        </xdr:cNvPicPr>
      </xdr:nvPicPr>
      <xdr:blipFill>
        <a:blip xmlns:r="http://schemas.openxmlformats.org/officeDocument/2006/relationships" r:embed="rId101" cstate="print"/>
        <a:srcRect l="2357" t="11972" r="6133" b="6339"/>
        <a:stretch>
          <a:fillRect/>
        </a:stretch>
      </xdr:blipFill>
      <xdr:spPr bwMode="auto">
        <a:xfrm>
          <a:off x="4366260" y="107929680"/>
          <a:ext cx="411480" cy="281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426720</xdr:colOff>
      <xdr:row>295</xdr:row>
      <xdr:rowOff>22860</xdr:rowOff>
    </xdr:from>
    <xdr:to>
      <xdr:col>3</xdr:col>
      <xdr:colOff>876300</xdr:colOff>
      <xdr:row>295</xdr:row>
      <xdr:rowOff>327660</xdr:rowOff>
    </xdr:to>
    <xdr:pic>
      <xdr:nvPicPr>
        <xdr:cNvPr id="45736" name="Рисунок 228" descr="C:\Documents and Settings\kulikova\Рабочий стол\Школа. Спорт\Смол\Граната для метания спортивная_small.jpg"/>
        <xdr:cNvPicPr>
          <a:picLocks noChangeAspect="1" noChangeArrowheads="1"/>
        </xdr:cNvPicPr>
      </xdr:nvPicPr>
      <xdr:blipFill>
        <a:blip xmlns:r="http://schemas.openxmlformats.org/officeDocument/2006/relationships" r:embed="rId102" cstate="print"/>
        <a:srcRect l="2357" t="11972" r="6133" b="6339"/>
        <a:stretch>
          <a:fillRect/>
        </a:stretch>
      </xdr:blipFill>
      <xdr:spPr bwMode="auto">
        <a:xfrm>
          <a:off x="4366260" y="108303060"/>
          <a:ext cx="44958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525780</xdr:colOff>
      <xdr:row>296</xdr:row>
      <xdr:rowOff>60960</xdr:rowOff>
    </xdr:from>
    <xdr:to>
      <xdr:col>3</xdr:col>
      <xdr:colOff>769620</xdr:colOff>
      <xdr:row>296</xdr:row>
      <xdr:rowOff>320040</xdr:rowOff>
    </xdr:to>
    <xdr:pic>
      <xdr:nvPicPr>
        <xdr:cNvPr id="45737" name="Рисунок 229" descr="C:\Documents and Settings\kulikova\Рабочий стол\Школа. Спорт\Смол\ГРАНАТА ДЛЯ МЕТАНИЯ ТРЕНИРОВОЧНАЯ_small.jpg"/>
        <xdr:cNvPicPr>
          <a:picLocks noChangeAspect="1" noChangeArrowheads="1"/>
        </xdr:cNvPicPr>
      </xdr:nvPicPr>
      <xdr:blipFill>
        <a:blip xmlns:r="http://schemas.openxmlformats.org/officeDocument/2006/relationships" r:embed="rId103" cstate="print"/>
        <a:srcRect l="33099" t="11269" r="15845"/>
        <a:stretch>
          <a:fillRect/>
        </a:stretch>
      </xdr:blipFill>
      <xdr:spPr bwMode="auto">
        <a:xfrm>
          <a:off x="4465320" y="108722160"/>
          <a:ext cx="243840" cy="2590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525780</xdr:colOff>
      <xdr:row>297</xdr:row>
      <xdr:rowOff>68580</xdr:rowOff>
    </xdr:from>
    <xdr:to>
      <xdr:col>3</xdr:col>
      <xdr:colOff>777240</xdr:colOff>
      <xdr:row>297</xdr:row>
      <xdr:rowOff>327660</xdr:rowOff>
    </xdr:to>
    <xdr:pic>
      <xdr:nvPicPr>
        <xdr:cNvPr id="45738" name="Рисунок 230" descr="C:\Documents and Settings\kulikova\Рабочий стол\Школа. Спорт\Смол\ГРАНАТА ДЛЯ МЕТАНИЯ ТРЕНИРОВОЧНАЯ_small.jpg"/>
        <xdr:cNvPicPr>
          <a:picLocks noChangeAspect="1" noChangeArrowheads="1"/>
        </xdr:cNvPicPr>
      </xdr:nvPicPr>
      <xdr:blipFill>
        <a:blip xmlns:r="http://schemas.openxmlformats.org/officeDocument/2006/relationships" r:embed="rId104" cstate="print"/>
        <a:srcRect l="33099" t="11269" r="15845"/>
        <a:stretch>
          <a:fillRect/>
        </a:stretch>
      </xdr:blipFill>
      <xdr:spPr bwMode="auto">
        <a:xfrm>
          <a:off x="4465320" y="109118400"/>
          <a:ext cx="251460" cy="2590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510540</xdr:colOff>
      <xdr:row>298</xdr:row>
      <xdr:rowOff>53340</xdr:rowOff>
    </xdr:from>
    <xdr:to>
      <xdr:col>3</xdr:col>
      <xdr:colOff>777240</xdr:colOff>
      <xdr:row>298</xdr:row>
      <xdr:rowOff>289560</xdr:rowOff>
    </xdr:to>
    <xdr:pic>
      <xdr:nvPicPr>
        <xdr:cNvPr id="45739" name="Рисунок 231" descr="C:\Documents and Settings\kulikova\Рабочий стол\Школа. Спорт\Смол\ГРАНАТА ДЛЯ МЕТАНИЯ ТРЕНИРОВОЧНАЯ_small.jpg"/>
        <xdr:cNvPicPr>
          <a:picLocks noChangeAspect="1" noChangeArrowheads="1"/>
        </xdr:cNvPicPr>
      </xdr:nvPicPr>
      <xdr:blipFill>
        <a:blip xmlns:r="http://schemas.openxmlformats.org/officeDocument/2006/relationships" r:embed="rId105" cstate="print"/>
        <a:srcRect l="33099" t="11269" r="15845"/>
        <a:stretch>
          <a:fillRect/>
        </a:stretch>
      </xdr:blipFill>
      <xdr:spPr bwMode="auto">
        <a:xfrm>
          <a:off x="4450080" y="109484160"/>
          <a:ext cx="266700" cy="236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381000</xdr:colOff>
      <xdr:row>305</xdr:row>
      <xdr:rowOff>45720</xdr:rowOff>
    </xdr:from>
    <xdr:to>
      <xdr:col>3</xdr:col>
      <xdr:colOff>762000</xdr:colOff>
      <xdr:row>305</xdr:row>
      <xdr:rowOff>312420</xdr:rowOff>
    </xdr:to>
    <xdr:pic>
      <xdr:nvPicPr>
        <xdr:cNvPr id="45742" name="Рисунок 234" descr="C:\Documents and Settings\kulikova\Рабочий стол\Школа. Спорт\Смол\Стойка для прыжков в высоту h-2,2м (комплект 2шт)_small.jpg"/>
        <xdr:cNvPicPr>
          <a:picLocks noChangeAspect="1" noChangeArrowheads="1"/>
        </xdr:cNvPicPr>
      </xdr:nvPicPr>
      <xdr:blipFill>
        <a:blip xmlns:r="http://schemas.openxmlformats.org/officeDocument/2006/relationships" r:embed="rId106" cstate="print"/>
        <a:srcRect/>
        <a:stretch>
          <a:fillRect/>
        </a:stretch>
      </xdr:blipFill>
      <xdr:spPr bwMode="auto">
        <a:xfrm>
          <a:off x="4320540" y="112158780"/>
          <a:ext cx="3810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365760</xdr:colOff>
      <xdr:row>306</xdr:row>
      <xdr:rowOff>53340</xdr:rowOff>
    </xdr:from>
    <xdr:to>
      <xdr:col>3</xdr:col>
      <xdr:colOff>815340</xdr:colOff>
      <xdr:row>306</xdr:row>
      <xdr:rowOff>342900</xdr:rowOff>
    </xdr:to>
    <xdr:pic>
      <xdr:nvPicPr>
        <xdr:cNvPr id="45743" name="Рисунок 237" descr="C:\Documents and Settings\kulikova\Рабочий стол\Школа. Спорт\Смол\Стойка для прыжков в высоту h-2,2м (комплект 2шт)_small.jpg"/>
        <xdr:cNvPicPr>
          <a:picLocks noChangeAspect="1" noChangeArrowheads="1"/>
        </xdr:cNvPicPr>
      </xdr:nvPicPr>
      <xdr:blipFill>
        <a:blip xmlns:r="http://schemas.openxmlformats.org/officeDocument/2006/relationships" r:embed="rId107" cstate="print"/>
        <a:srcRect/>
        <a:stretch>
          <a:fillRect/>
        </a:stretch>
      </xdr:blipFill>
      <xdr:spPr bwMode="auto">
        <a:xfrm>
          <a:off x="4305300" y="112555020"/>
          <a:ext cx="449580" cy="28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388620</xdr:colOff>
      <xdr:row>307</xdr:row>
      <xdr:rowOff>38100</xdr:rowOff>
    </xdr:from>
    <xdr:to>
      <xdr:col>3</xdr:col>
      <xdr:colOff>822960</xdr:colOff>
      <xdr:row>307</xdr:row>
      <xdr:rowOff>342900</xdr:rowOff>
    </xdr:to>
    <xdr:pic>
      <xdr:nvPicPr>
        <xdr:cNvPr id="45744" name="Рисунок 238" descr="C:\Documents and Settings\kulikova\Рабочий стол\Школа. Спорт\Смол\Стойка для прыжков в высоту h-2,2м (комплект 2шт)_small.jpg"/>
        <xdr:cNvPicPr>
          <a:picLocks noChangeAspect="1" noChangeArrowheads="1"/>
        </xdr:cNvPicPr>
      </xdr:nvPicPr>
      <xdr:blipFill>
        <a:blip xmlns:r="http://schemas.openxmlformats.org/officeDocument/2006/relationships" r:embed="rId108" cstate="print"/>
        <a:srcRect/>
        <a:stretch>
          <a:fillRect/>
        </a:stretch>
      </xdr:blipFill>
      <xdr:spPr bwMode="auto">
        <a:xfrm>
          <a:off x="4328160" y="112920780"/>
          <a:ext cx="43434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381000</xdr:colOff>
      <xdr:row>308</xdr:row>
      <xdr:rowOff>53340</xdr:rowOff>
    </xdr:from>
    <xdr:to>
      <xdr:col>3</xdr:col>
      <xdr:colOff>822960</xdr:colOff>
      <xdr:row>308</xdr:row>
      <xdr:rowOff>335280</xdr:rowOff>
    </xdr:to>
    <xdr:pic>
      <xdr:nvPicPr>
        <xdr:cNvPr id="45745" name="Рисунок 239" descr="C:\Documents and Settings\kulikova\Рабочий стол\Школа. Спорт\Смол\Стойка для прыжков в высоту h-2,2м (комплект 2шт)_small.jpg"/>
        <xdr:cNvPicPr>
          <a:picLocks noChangeAspect="1" noChangeArrowheads="1"/>
        </xdr:cNvPicPr>
      </xdr:nvPicPr>
      <xdr:blipFill>
        <a:blip xmlns:r="http://schemas.openxmlformats.org/officeDocument/2006/relationships" r:embed="rId109" cstate="print"/>
        <a:srcRect/>
        <a:stretch>
          <a:fillRect/>
        </a:stretch>
      </xdr:blipFill>
      <xdr:spPr bwMode="auto">
        <a:xfrm>
          <a:off x="4320540" y="113324640"/>
          <a:ext cx="441960" cy="281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426720</xdr:colOff>
      <xdr:row>309</xdr:row>
      <xdr:rowOff>45720</xdr:rowOff>
    </xdr:from>
    <xdr:to>
      <xdr:col>3</xdr:col>
      <xdr:colOff>845820</xdr:colOff>
      <xdr:row>309</xdr:row>
      <xdr:rowOff>342900</xdr:rowOff>
    </xdr:to>
    <xdr:pic>
      <xdr:nvPicPr>
        <xdr:cNvPr id="45746" name="Рисунок 240" descr="C:\Documents and Settings\kulikova\Рабочий стол\Школа. Спорт\Смол\Стойка для прыжков в высоту h-2,2м (комплект 2шт)_small.jpg"/>
        <xdr:cNvPicPr>
          <a:picLocks noChangeAspect="1" noChangeArrowheads="1"/>
        </xdr:cNvPicPr>
      </xdr:nvPicPr>
      <xdr:blipFill>
        <a:blip xmlns:r="http://schemas.openxmlformats.org/officeDocument/2006/relationships" r:embed="rId110" cstate="print"/>
        <a:srcRect/>
        <a:stretch>
          <a:fillRect/>
        </a:stretch>
      </xdr:blipFill>
      <xdr:spPr bwMode="auto">
        <a:xfrm>
          <a:off x="4366260" y="113705640"/>
          <a:ext cx="419100" cy="297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342900</xdr:colOff>
      <xdr:row>314</xdr:row>
      <xdr:rowOff>45720</xdr:rowOff>
    </xdr:from>
    <xdr:to>
      <xdr:col>3</xdr:col>
      <xdr:colOff>899160</xdr:colOff>
      <xdr:row>314</xdr:row>
      <xdr:rowOff>335280</xdr:rowOff>
    </xdr:to>
    <xdr:pic>
      <xdr:nvPicPr>
        <xdr:cNvPr id="45747" name="Рисунок 241" descr="C:\Documents and Settings\kulikova\Рабочий стол\Школа. Спорт\Смол\ГОРОДКИ ДЕРЕВЯННЫЕ БОЛЬШИЕ_small.jpg"/>
        <xdr:cNvPicPr>
          <a:picLocks noChangeAspect="1" noChangeArrowheads="1"/>
        </xdr:cNvPicPr>
      </xdr:nvPicPr>
      <xdr:blipFill>
        <a:blip xmlns:r="http://schemas.openxmlformats.org/officeDocument/2006/relationships" r:embed="rId111" cstate="print"/>
        <a:srcRect l="8450" t="32275" r="7745" b="12698"/>
        <a:stretch>
          <a:fillRect/>
        </a:stretch>
      </xdr:blipFill>
      <xdr:spPr bwMode="auto">
        <a:xfrm>
          <a:off x="4282440" y="115305840"/>
          <a:ext cx="556260" cy="28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320040</xdr:colOff>
      <xdr:row>315</xdr:row>
      <xdr:rowOff>45720</xdr:rowOff>
    </xdr:from>
    <xdr:to>
      <xdr:col>3</xdr:col>
      <xdr:colOff>914400</xdr:colOff>
      <xdr:row>315</xdr:row>
      <xdr:rowOff>327660</xdr:rowOff>
    </xdr:to>
    <xdr:pic>
      <xdr:nvPicPr>
        <xdr:cNvPr id="45748" name="Рисунок 242" descr="C:\Documents and Settings\kulikova\Рабочий стол\Школа. Спорт\Смол\ГОРОДКИ ДЕРЕВЯННЫЕ МАЛЫЕ_small.jpg"/>
        <xdr:cNvPicPr>
          <a:picLocks noChangeAspect="1" noChangeArrowheads="1"/>
        </xdr:cNvPicPr>
      </xdr:nvPicPr>
      <xdr:blipFill>
        <a:blip xmlns:r="http://schemas.openxmlformats.org/officeDocument/2006/relationships" r:embed="rId112" cstate="print"/>
        <a:srcRect t="31924" r="3169"/>
        <a:stretch>
          <a:fillRect/>
        </a:stretch>
      </xdr:blipFill>
      <xdr:spPr bwMode="auto">
        <a:xfrm>
          <a:off x="4259580" y="115686840"/>
          <a:ext cx="594360" cy="281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266700</xdr:colOff>
      <xdr:row>316</xdr:row>
      <xdr:rowOff>45720</xdr:rowOff>
    </xdr:from>
    <xdr:to>
      <xdr:col>3</xdr:col>
      <xdr:colOff>944880</xdr:colOff>
      <xdr:row>316</xdr:row>
      <xdr:rowOff>297180</xdr:rowOff>
    </xdr:to>
    <xdr:pic>
      <xdr:nvPicPr>
        <xdr:cNvPr id="45749" name="Рисунок 243" descr="C:\Documents and Settings\kulikova\Рабочий стол\Школа. Спорт\Смол\ГОРОДОШНЫЕ БИТЫ ПРОФЕССИОНАЛЬНЫЕ (БЕРЕЗА +МЕТАЛЛ, НАБОР 2ШТ)В ЧЕХЛЕ_small.jpg"/>
        <xdr:cNvPicPr>
          <a:picLocks noChangeAspect="1" noChangeArrowheads="1"/>
        </xdr:cNvPicPr>
      </xdr:nvPicPr>
      <xdr:blipFill>
        <a:blip xmlns:r="http://schemas.openxmlformats.org/officeDocument/2006/relationships" r:embed="rId113" cstate="print"/>
        <a:srcRect t="16901" b="34271"/>
        <a:stretch>
          <a:fillRect/>
        </a:stretch>
      </xdr:blipFill>
      <xdr:spPr bwMode="auto">
        <a:xfrm>
          <a:off x="4206240" y="116075460"/>
          <a:ext cx="6781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251460</xdr:colOff>
      <xdr:row>313</xdr:row>
      <xdr:rowOff>45720</xdr:rowOff>
    </xdr:from>
    <xdr:to>
      <xdr:col>3</xdr:col>
      <xdr:colOff>906780</xdr:colOff>
      <xdr:row>313</xdr:row>
      <xdr:rowOff>335280</xdr:rowOff>
    </xdr:to>
    <xdr:pic>
      <xdr:nvPicPr>
        <xdr:cNvPr id="45750" name="Рисунок 244" descr="C:\Documents and Settings\kulikova\Рабочий стол\Школа. Спорт\Смол\БИТА ДЛЯ ИГРЫ В ЛАПТУ_small.jpg"/>
        <xdr:cNvPicPr>
          <a:picLocks noChangeAspect="1" noChangeArrowheads="1"/>
        </xdr:cNvPicPr>
      </xdr:nvPicPr>
      <xdr:blipFill>
        <a:blip xmlns:r="http://schemas.openxmlformats.org/officeDocument/2006/relationships" r:embed="rId114" cstate="print"/>
        <a:srcRect t="9375" r="2464" b="31250"/>
        <a:stretch>
          <a:fillRect/>
        </a:stretch>
      </xdr:blipFill>
      <xdr:spPr bwMode="auto">
        <a:xfrm>
          <a:off x="4191000" y="114917220"/>
          <a:ext cx="655320" cy="28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472440</xdr:colOff>
      <xdr:row>328</xdr:row>
      <xdr:rowOff>38100</xdr:rowOff>
    </xdr:from>
    <xdr:to>
      <xdr:col>3</xdr:col>
      <xdr:colOff>784860</xdr:colOff>
      <xdr:row>328</xdr:row>
      <xdr:rowOff>342900</xdr:rowOff>
    </xdr:to>
    <xdr:pic>
      <xdr:nvPicPr>
        <xdr:cNvPr id="45759" name="Рисунок 254" descr="C:\Documents and Settings\kulikova\Рабочий стол\Школа. Спорт\Смол\Мяч для метания резиновый 150гр_small.jpg"/>
        <xdr:cNvPicPr>
          <a:picLocks noChangeAspect="1" noChangeArrowheads="1"/>
        </xdr:cNvPicPr>
      </xdr:nvPicPr>
      <xdr:blipFill>
        <a:blip xmlns:r="http://schemas.openxmlformats.org/officeDocument/2006/relationships" r:embed="rId115" cstate="print"/>
        <a:srcRect l="26408" t="17841" r="30283" b="23474"/>
        <a:stretch>
          <a:fillRect/>
        </a:stretch>
      </xdr:blipFill>
      <xdr:spPr bwMode="auto">
        <a:xfrm>
          <a:off x="4411980" y="120449340"/>
          <a:ext cx="31242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457200</xdr:colOff>
      <xdr:row>329</xdr:row>
      <xdr:rowOff>38100</xdr:rowOff>
    </xdr:from>
    <xdr:to>
      <xdr:col>3</xdr:col>
      <xdr:colOff>754380</xdr:colOff>
      <xdr:row>329</xdr:row>
      <xdr:rowOff>335280</xdr:rowOff>
    </xdr:to>
    <xdr:pic>
      <xdr:nvPicPr>
        <xdr:cNvPr id="45762" name="Рисунок 248" descr="C:\Documents and Settings\kulikova\Рабочий стол\Школа. Спорт\Смол\Щит для метания в цель навесной на швед.стенку 700х700мм ламин. фанера_small.jpg"/>
        <xdr:cNvPicPr>
          <a:picLocks noChangeAspect="1" noChangeArrowheads="1"/>
        </xdr:cNvPicPr>
      </xdr:nvPicPr>
      <xdr:blipFill>
        <a:blip xmlns:r="http://schemas.openxmlformats.org/officeDocument/2006/relationships" r:embed="rId116" cstate="print"/>
        <a:srcRect/>
        <a:stretch>
          <a:fillRect/>
        </a:stretch>
      </xdr:blipFill>
      <xdr:spPr bwMode="auto">
        <a:xfrm>
          <a:off x="4396740" y="121599960"/>
          <a:ext cx="297180" cy="297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457200</xdr:colOff>
      <xdr:row>330</xdr:row>
      <xdr:rowOff>45720</xdr:rowOff>
    </xdr:from>
    <xdr:to>
      <xdr:col>3</xdr:col>
      <xdr:colOff>754380</xdr:colOff>
      <xdr:row>330</xdr:row>
      <xdr:rowOff>320040</xdr:rowOff>
    </xdr:to>
    <xdr:pic>
      <xdr:nvPicPr>
        <xdr:cNvPr id="45763" name="Рисунок 249" descr="C:\Documents and Settings\kulikova\Рабочий стол\Школа. Спорт\Смол\Щит для метания в цель навесной на швед.стенку 700х700мм ламин. фанера_small.jpg"/>
        <xdr:cNvPicPr>
          <a:picLocks noChangeAspect="1" noChangeArrowheads="1"/>
        </xdr:cNvPicPr>
      </xdr:nvPicPr>
      <xdr:blipFill>
        <a:blip xmlns:r="http://schemas.openxmlformats.org/officeDocument/2006/relationships" r:embed="rId117" cstate="print"/>
        <a:srcRect/>
        <a:stretch>
          <a:fillRect/>
        </a:stretch>
      </xdr:blipFill>
      <xdr:spPr bwMode="auto">
        <a:xfrm>
          <a:off x="4396740" y="121988580"/>
          <a:ext cx="297180" cy="2743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411480</xdr:colOff>
      <xdr:row>333</xdr:row>
      <xdr:rowOff>60960</xdr:rowOff>
    </xdr:from>
    <xdr:to>
      <xdr:col>3</xdr:col>
      <xdr:colOff>769620</xdr:colOff>
      <xdr:row>333</xdr:row>
      <xdr:rowOff>304800</xdr:rowOff>
    </xdr:to>
    <xdr:pic>
      <xdr:nvPicPr>
        <xdr:cNvPr id="45764" name="Рисунок 250" descr="C:\Documents and Settings\kulikova\Рабочий стол\Школа. Спорт\Смол\Корзина для заброса мячей Веселые старты диам 540, 750мм_small.jpg"/>
        <xdr:cNvPicPr>
          <a:picLocks noChangeAspect="1" noChangeArrowheads="1"/>
        </xdr:cNvPicPr>
      </xdr:nvPicPr>
      <xdr:blipFill>
        <a:blip xmlns:r="http://schemas.openxmlformats.org/officeDocument/2006/relationships" r:embed="rId118" cstate="print"/>
        <a:srcRect l="18661" r="16197"/>
        <a:stretch>
          <a:fillRect/>
        </a:stretch>
      </xdr:blipFill>
      <xdr:spPr bwMode="auto">
        <a:xfrm>
          <a:off x="4351020" y="122971560"/>
          <a:ext cx="35814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419100</xdr:colOff>
      <xdr:row>334</xdr:row>
      <xdr:rowOff>76200</xdr:rowOff>
    </xdr:from>
    <xdr:to>
      <xdr:col>3</xdr:col>
      <xdr:colOff>731520</xdr:colOff>
      <xdr:row>334</xdr:row>
      <xdr:rowOff>350520</xdr:rowOff>
    </xdr:to>
    <xdr:pic>
      <xdr:nvPicPr>
        <xdr:cNvPr id="45765" name="Рисунок 251" descr="C:\Documents and Settings\kulikova\Рабочий стол\Школа. Спорт\Смол\Манишка двухсторонняя_small.jpg"/>
        <xdr:cNvPicPr>
          <a:picLocks noChangeAspect="1" noChangeArrowheads="1"/>
        </xdr:cNvPicPr>
      </xdr:nvPicPr>
      <xdr:blipFill>
        <a:blip xmlns:r="http://schemas.openxmlformats.org/officeDocument/2006/relationships" r:embed="rId119" cstate="print"/>
        <a:srcRect t="19717" r="6879" b="26408"/>
        <a:stretch>
          <a:fillRect/>
        </a:stretch>
      </xdr:blipFill>
      <xdr:spPr bwMode="auto">
        <a:xfrm>
          <a:off x="4358640" y="123367800"/>
          <a:ext cx="312420" cy="2743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426720</xdr:colOff>
      <xdr:row>336</xdr:row>
      <xdr:rowOff>45720</xdr:rowOff>
    </xdr:from>
    <xdr:to>
      <xdr:col>3</xdr:col>
      <xdr:colOff>693420</xdr:colOff>
      <xdr:row>336</xdr:row>
      <xdr:rowOff>312420</xdr:rowOff>
    </xdr:to>
    <xdr:pic>
      <xdr:nvPicPr>
        <xdr:cNvPr id="45767" name="Рисунок 253" descr="C:\Documents and Settings\kulikova\Рабочий стол\Школа. Спорт\Смол\Манишка односторонняя_small.jpg"/>
        <xdr:cNvPicPr>
          <a:picLocks noChangeAspect="1" noChangeArrowheads="1"/>
        </xdr:cNvPicPr>
      </xdr:nvPicPr>
      <xdr:blipFill>
        <a:blip xmlns:r="http://schemas.openxmlformats.org/officeDocument/2006/relationships" r:embed="rId120" cstate="print"/>
        <a:srcRect/>
        <a:stretch>
          <a:fillRect/>
        </a:stretch>
      </xdr:blipFill>
      <xdr:spPr bwMode="auto">
        <a:xfrm>
          <a:off x="4366260" y="124114560"/>
          <a:ext cx="2667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441960</xdr:colOff>
      <xdr:row>337</xdr:row>
      <xdr:rowOff>53340</xdr:rowOff>
    </xdr:from>
    <xdr:to>
      <xdr:col>3</xdr:col>
      <xdr:colOff>693420</xdr:colOff>
      <xdr:row>337</xdr:row>
      <xdr:rowOff>335280</xdr:rowOff>
    </xdr:to>
    <xdr:pic>
      <xdr:nvPicPr>
        <xdr:cNvPr id="45768" name="Рисунок 254" descr="C:\Documents and Settings\kulikova\Рабочий стол\Школа. Спорт\Смол\Манишка односторонняя_small.jpg"/>
        <xdr:cNvPicPr>
          <a:picLocks noChangeAspect="1" noChangeArrowheads="1"/>
        </xdr:cNvPicPr>
      </xdr:nvPicPr>
      <xdr:blipFill>
        <a:blip xmlns:r="http://schemas.openxmlformats.org/officeDocument/2006/relationships" r:embed="rId121" cstate="print"/>
        <a:srcRect/>
        <a:stretch>
          <a:fillRect/>
        </a:stretch>
      </xdr:blipFill>
      <xdr:spPr bwMode="auto">
        <a:xfrm>
          <a:off x="4381500" y="124777500"/>
          <a:ext cx="251460" cy="281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510540</xdr:colOff>
      <xdr:row>338</xdr:row>
      <xdr:rowOff>45720</xdr:rowOff>
    </xdr:from>
    <xdr:to>
      <xdr:col>3</xdr:col>
      <xdr:colOff>685800</xdr:colOff>
      <xdr:row>338</xdr:row>
      <xdr:rowOff>327660</xdr:rowOff>
    </xdr:to>
    <xdr:pic>
      <xdr:nvPicPr>
        <xdr:cNvPr id="45769" name="Рисунок 255" descr="C:\Documents and Settings\kulikova\Рабочий стол\Школа. Спорт\Смол\Мешок для прыжков_small.jpg"/>
        <xdr:cNvPicPr>
          <a:picLocks noChangeAspect="1" noChangeArrowheads="1"/>
        </xdr:cNvPicPr>
      </xdr:nvPicPr>
      <xdr:blipFill>
        <a:blip xmlns:r="http://schemas.openxmlformats.org/officeDocument/2006/relationships" r:embed="rId122" cstate="print"/>
        <a:srcRect l="15022" t="6689" r="15492" b="8450"/>
        <a:stretch>
          <a:fillRect/>
        </a:stretch>
      </xdr:blipFill>
      <xdr:spPr bwMode="auto">
        <a:xfrm>
          <a:off x="4450080" y="125425200"/>
          <a:ext cx="175260" cy="281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510540</xdr:colOff>
      <xdr:row>339</xdr:row>
      <xdr:rowOff>53340</xdr:rowOff>
    </xdr:from>
    <xdr:to>
      <xdr:col>3</xdr:col>
      <xdr:colOff>685800</xdr:colOff>
      <xdr:row>339</xdr:row>
      <xdr:rowOff>335280</xdr:rowOff>
    </xdr:to>
    <xdr:pic>
      <xdr:nvPicPr>
        <xdr:cNvPr id="45770" name="Рисунок 256" descr="C:\Documents and Settings\kulikova\Рабочий стол\Школа. Спорт\Смол\Мешок для прыжков_small.jpg"/>
        <xdr:cNvPicPr>
          <a:picLocks noChangeAspect="1" noChangeArrowheads="1"/>
        </xdr:cNvPicPr>
      </xdr:nvPicPr>
      <xdr:blipFill>
        <a:blip xmlns:r="http://schemas.openxmlformats.org/officeDocument/2006/relationships" r:embed="rId122" cstate="print"/>
        <a:srcRect l="15022" t="6689" r="15492" b="8450"/>
        <a:stretch>
          <a:fillRect/>
        </a:stretch>
      </xdr:blipFill>
      <xdr:spPr bwMode="auto">
        <a:xfrm>
          <a:off x="4450080" y="125821440"/>
          <a:ext cx="175260" cy="281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510540</xdr:colOff>
      <xdr:row>340</xdr:row>
      <xdr:rowOff>38100</xdr:rowOff>
    </xdr:from>
    <xdr:to>
      <xdr:col>3</xdr:col>
      <xdr:colOff>701040</xdr:colOff>
      <xdr:row>340</xdr:row>
      <xdr:rowOff>342900</xdr:rowOff>
    </xdr:to>
    <xdr:pic>
      <xdr:nvPicPr>
        <xdr:cNvPr id="45771" name="Рисунок 257" descr="C:\Documents and Settings\kulikova\Рабочий стол\Школа. Спорт\Смол\Мешок для прыжков_small.jpg"/>
        <xdr:cNvPicPr>
          <a:picLocks noChangeAspect="1" noChangeArrowheads="1"/>
        </xdr:cNvPicPr>
      </xdr:nvPicPr>
      <xdr:blipFill>
        <a:blip xmlns:r="http://schemas.openxmlformats.org/officeDocument/2006/relationships" r:embed="rId123" cstate="print"/>
        <a:srcRect l="15022" t="6689" r="15492" b="8450"/>
        <a:stretch>
          <a:fillRect/>
        </a:stretch>
      </xdr:blipFill>
      <xdr:spPr bwMode="auto">
        <a:xfrm>
          <a:off x="4450080" y="126187200"/>
          <a:ext cx="1905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510540</xdr:colOff>
      <xdr:row>341</xdr:row>
      <xdr:rowOff>38100</xdr:rowOff>
    </xdr:from>
    <xdr:to>
      <xdr:col>3</xdr:col>
      <xdr:colOff>685800</xdr:colOff>
      <xdr:row>341</xdr:row>
      <xdr:rowOff>320040</xdr:rowOff>
    </xdr:to>
    <xdr:pic>
      <xdr:nvPicPr>
        <xdr:cNvPr id="45772" name="Рисунок 258" descr="C:\Documents and Settings\kulikova\Рабочий стол\Школа. Спорт\Смол\Мешок для прыжков_small.jpg"/>
        <xdr:cNvPicPr>
          <a:picLocks noChangeAspect="1" noChangeArrowheads="1"/>
        </xdr:cNvPicPr>
      </xdr:nvPicPr>
      <xdr:blipFill>
        <a:blip xmlns:r="http://schemas.openxmlformats.org/officeDocument/2006/relationships" r:embed="rId122" cstate="print"/>
        <a:srcRect l="15022" t="6689" r="15492" b="8450"/>
        <a:stretch>
          <a:fillRect/>
        </a:stretch>
      </xdr:blipFill>
      <xdr:spPr bwMode="auto">
        <a:xfrm>
          <a:off x="4450080" y="126575820"/>
          <a:ext cx="175260" cy="281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518160</xdr:colOff>
      <xdr:row>342</xdr:row>
      <xdr:rowOff>45720</xdr:rowOff>
    </xdr:from>
    <xdr:to>
      <xdr:col>3</xdr:col>
      <xdr:colOff>701040</xdr:colOff>
      <xdr:row>342</xdr:row>
      <xdr:rowOff>342900</xdr:rowOff>
    </xdr:to>
    <xdr:pic>
      <xdr:nvPicPr>
        <xdr:cNvPr id="45773" name="Рисунок 259" descr="C:\Documents and Settings\kulikova\Рабочий стол\Школа. Спорт\Смол\Мешок для прыжков_small.jpg"/>
        <xdr:cNvPicPr>
          <a:picLocks noChangeAspect="1" noChangeArrowheads="1"/>
        </xdr:cNvPicPr>
      </xdr:nvPicPr>
      <xdr:blipFill>
        <a:blip xmlns:r="http://schemas.openxmlformats.org/officeDocument/2006/relationships" r:embed="rId124" cstate="print"/>
        <a:srcRect l="15022" t="6689" r="15492" b="8450"/>
        <a:stretch>
          <a:fillRect/>
        </a:stretch>
      </xdr:blipFill>
      <xdr:spPr bwMode="auto">
        <a:xfrm>
          <a:off x="4457700" y="126972060"/>
          <a:ext cx="182880" cy="297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327660</xdr:colOff>
      <xdr:row>343</xdr:row>
      <xdr:rowOff>68580</xdr:rowOff>
    </xdr:from>
    <xdr:to>
      <xdr:col>3</xdr:col>
      <xdr:colOff>853440</xdr:colOff>
      <xdr:row>343</xdr:row>
      <xdr:rowOff>335280</xdr:rowOff>
    </xdr:to>
    <xdr:pic>
      <xdr:nvPicPr>
        <xdr:cNvPr id="45774" name="Рисунок 260" descr="C:\Documents and Settings\kulikova\Рабочий стол\Школа. Спорт\Смол\Палочка эстафетная деревянная  L 30см (комлект 6шт)_small.jpg"/>
        <xdr:cNvPicPr>
          <a:picLocks noChangeAspect="1" noChangeArrowheads="1"/>
        </xdr:cNvPicPr>
      </xdr:nvPicPr>
      <xdr:blipFill>
        <a:blip xmlns:r="http://schemas.openxmlformats.org/officeDocument/2006/relationships" r:embed="rId125" cstate="print"/>
        <a:srcRect l="20070" t="15344" r="23592" b="11111"/>
        <a:stretch>
          <a:fillRect/>
        </a:stretch>
      </xdr:blipFill>
      <xdr:spPr bwMode="auto">
        <a:xfrm>
          <a:off x="4267200" y="127383540"/>
          <a:ext cx="52578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388620</xdr:colOff>
      <xdr:row>344</xdr:row>
      <xdr:rowOff>38100</xdr:rowOff>
    </xdr:from>
    <xdr:to>
      <xdr:col>3</xdr:col>
      <xdr:colOff>853440</xdr:colOff>
      <xdr:row>344</xdr:row>
      <xdr:rowOff>320040</xdr:rowOff>
    </xdr:to>
    <xdr:pic>
      <xdr:nvPicPr>
        <xdr:cNvPr id="45775" name="Рисунок 261" descr="C:\Documents and Settings\kulikova\Рабочий стол\Школа. Спорт\Смол\Палочка эстафетная игровая (комплект 8шт)_small.jpg"/>
        <xdr:cNvPicPr>
          <a:picLocks noChangeAspect="1" noChangeArrowheads="1"/>
        </xdr:cNvPicPr>
      </xdr:nvPicPr>
      <xdr:blipFill>
        <a:blip xmlns:r="http://schemas.openxmlformats.org/officeDocument/2006/relationships" r:embed="rId126" cstate="print"/>
        <a:srcRect l="14789" t="18520" r="18661" b="19048"/>
        <a:stretch>
          <a:fillRect/>
        </a:stretch>
      </xdr:blipFill>
      <xdr:spPr bwMode="auto">
        <a:xfrm>
          <a:off x="4328160" y="127741680"/>
          <a:ext cx="464820" cy="281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373380</xdr:colOff>
      <xdr:row>346</xdr:row>
      <xdr:rowOff>45720</xdr:rowOff>
    </xdr:from>
    <xdr:to>
      <xdr:col>3</xdr:col>
      <xdr:colOff>815340</xdr:colOff>
      <xdr:row>346</xdr:row>
      <xdr:rowOff>304800</xdr:rowOff>
    </xdr:to>
    <xdr:pic>
      <xdr:nvPicPr>
        <xdr:cNvPr id="45777" name="Рисунок 263" descr="C:\Documents and Settings\kulikova\Рабочий стол\Школа. Спорт\Смол\Тачка для эстафет (4 колеса,фанера)_small.jpg"/>
        <xdr:cNvPicPr>
          <a:picLocks noChangeAspect="1" noChangeArrowheads="1"/>
        </xdr:cNvPicPr>
      </xdr:nvPicPr>
      <xdr:blipFill>
        <a:blip xmlns:r="http://schemas.openxmlformats.org/officeDocument/2006/relationships" r:embed="rId127" cstate="print"/>
        <a:srcRect l="5634" t="18311" r="7745" b="24413"/>
        <a:stretch>
          <a:fillRect/>
        </a:stretch>
      </xdr:blipFill>
      <xdr:spPr bwMode="auto">
        <a:xfrm>
          <a:off x="4312920" y="129280920"/>
          <a:ext cx="441960" cy="2590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388620</xdr:colOff>
      <xdr:row>347</xdr:row>
      <xdr:rowOff>45720</xdr:rowOff>
    </xdr:from>
    <xdr:to>
      <xdr:col>3</xdr:col>
      <xdr:colOff>922020</xdr:colOff>
      <xdr:row>347</xdr:row>
      <xdr:rowOff>312420</xdr:rowOff>
    </xdr:to>
    <xdr:pic>
      <xdr:nvPicPr>
        <xdr:cNvPr id="45778" name="Рисунок 264" descr="C:\Documents and Settings\kulikova\Рабочий стол\Школа. Спорт\Смол\Тоннель для подлезания 5секционный_small.jpg"/>
        <xdr:cNvPicPr>
          <a:picLocks noChangeAspect="1" noChangeArrowheads="1"/>
        </xdr:cNvPicPr>
      </xdr:nvPicPr>
      <xdr:blipFill>
        <a:blip xmlns:r="http://schemas.openxmlformats.org/officeDocument/2006/relationships" r:embed="rId128" cstate="print"/>
        <a:srcRect l="11972" t="11250" r="25352" b="31876"/>
        <a:stretch>
          <a:fillRect/>
        </a:stretch>
      </xdr:blipFill>
      <xdr:spPr bwMode="auto">
        <a:xfrm>
          <a:off x="4328160" y="130050540"/>
          <a:ext cx="5334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388620</xdr:colOff>
      <xdr:row>332</xdr:row>
      <xdr:rowOff>45720</xdr:rowOff>
    </xdr:from>
    <xdr:to>
      <xdr:col>3</xdr:col>
      <xdr:colOff>746760</xdr:colOff>
      <xdr:row>332</xdr:row>
      <xdr:rowOff>312420</xdr:rowOff>
    </xdr:to>
    <xdr:pic>
      <xdr:nvPicPr>
        <xdr:cNvPr id="45779" name="Рисунок 265" descr="C:\Documents and Settings\kulikova\Рабочий стол\Школа. Спорт\Смол\Корзина для заброса мячей Веселые старты диам 540, 750мм_small.jpg"/>
        <xdr:cNvPicPr>
          <a:picLocks noChangeAspect="1" noChangeArrowheads="1"/>
        </xdr:cNvPicPr>
      </xdr:nvPicPr>
      <xdr:blipFill>
        <a:blip xmlns:r="http://schemas.openxmlformats.org/officeDocument/2006/relationships" r:embed="rId129" cstate="print"/>
        <a:srcRect l="18661" r="16197"/>
        <a:stretch>
          <a:fillRect/>
        </a:stretch>
      </xdr:blipFill>
      <xdr:spPr bwMode="auto">
        <a:xfrm>
          <a:off x="4328160" y="122575320"/>
          <a:ext cx="35814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373380</xdr:colOff>
      <xdr:row>348</xdr:row>
      <xdr:rowOff>30480</xdr:rowOff>
    </xdr:from>
    <xdr:to>
      <xdr:col>3</xdr:col>
      <xdr:colOff>906780</xdr:colOff>
      <xdr:row>348</xdr:row>
      <xdr:rowOff>297180</xdr:rowOff>
    </xdr:to>
    <xdr:pic>
      <xdr:nvPicPr>
        <xdr:cNvPr id="45780" name="Рисунок 266" descr="C:\Documents and Settings\kulikova\Рабочий стол\Школа. Спорт\Смол\Тоннель для подлезания 5секционный_small.jpg"/>
        <xdr:cNvPicPr>
          <a:picLocks noChangeAspect="1" noChangeArrowheads="1"/>
        </xdr:cNvPicPr>
      </xdr:nvPicPr>
      <xdr:blipFill>
        <a:blip xmlns:r="http://schemas.openxmlformats.org/officeDocument/2006/relationships" r:embed="rId128" cstate="print"/>
        <a:srcRect l="11972" t="11250" r="25352" b="31876"/>
        <a:stretch>
          <a:fillRect/>
        </a:stretch>
      </xdr:blipFill>
      <xdr:spPr bwMode="auto">
        <a:xfrm>
          <a:off x="4312920" y="130423920"/>
          <a:ext cx="5334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381000</xdr:colOff>
      <xdr:row>349</xdr:row>
      <xdr:rowOff>45720</xdr:rowOff>
    </xdr:from>
    <xdr:to>
      <xdr:col>3</xdr:col>
      <xdr:colOff>914400</xdr:colOff>
      <xdr:row>349</xdr:row>
      <xdr:rowOff>312420</xdr:rowOff>
    </xdr:to>
    <xdr:pic>
      <xdr:nvPicPr>
        <xdr:cNvPr id="45781" name="Рисунок 267" descr="C:\Documents and Settings\kulikova\Рабочий стол\Школа. Спорт\Смол\Тоннель для подлезания 5секционный_small.jpg"/>
        <xdr:cNvPicPr>
          <a:picLocks noChangeAspect="1" noChangeArrowheads="1"/>
        </xdr:cNvPicPr>
      </xdr:nvPicPr>
      <xdr:blipFill>
        <a:blip xmlns:r="http://schemas.openxmlformats.org/officeDocument/2006/relationships" r:embed="rId128" cstate="print"/>
        <a:srcRect l="11972" t="11250" r="25352" b="31876"/>
        <a:stretch>
          <a:fillRect/>
        </a:stretch>
      </xdr:blipFill>
      <xdr:spPr bwMode="auto">
        <a:xfrm>
          <a:off x="4320540" y="130827780"/>
          <a:ext cx="5334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388620</xdr:colOff>
      <xdr:row>350</xdr:row>
      <xdr:rowOff>53340</xdr:rowOff>
    </xdr:from>
    <xdr:to>
      <xdr:col>3</xdr:col>
      <xdr:colOff>922020</xdr:colOff>
      <xdr:row>350</xdr:row>
      <xdr:rowOff>335280</xdr:rowOff>
    </xdr:to>
    <xdr:pic>
      <xdr:nvPicPr>
        <xdr:cNvPr id="45782" name="Рисунок 268" descr="C:\Documents and Settings\kulikova\Рабочий стол\Школа. Спорт\Смол\Тоннель для подлезания 5секционный_small.jpg"/>
        <xdr:cNvPicPr>
          <a:picLocks noChangeAspect="1" noChangeArrowheads="1"/>
        </xdr:cNvPicPr>
      </xdr:nvPicPr>
      <xdr:blipFill>
        <a:blip xmlns:r="http://schemas.openxmlformats.org/officeDocument/2006/relationships" r:embed="rId128" cstate="print"/>
        <a:srcRect l="11972" t="11250" r="25352" b="31876"/>
        <a:stretch>
          <a:fillRect/>
        </a:stretch>
      </xdr:blipFill>
      <xdr:spPr bwMode="auto">
        <a:xfrm>
          <a:off x="4328160" y="131216400"/>
          <a:ext cx="533400" cy="281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426720</xdr:colOff>
      <xdr:row>351</xdr:row>
      <xdr:rowOff>38100</xdr:rowOff>
    </xdr:from>
    <xdr:to>
      <xdr:col>3</xdr:col>
      <xdr:colOff>914400</xdr:colOff>
      <xdr:row>351</xdr:row>
      <xdr:rowOff>327660</xdr:rowOff>
    </xdr:to>
    <xdr:pic>
      <xdr:nvPicPr>
        <xdr:cNvPr id="45783" name="Рисунок 269" descr="C:\Documents and Settings\kulikova\Рабочий стол\Школа. Спорт\Смол\Тоннель с  двумя обручами_small.jpg"/>
        <xdr:cNvPicPr>
          <a:picLocks noChangeAspect="1" noChangeArrowheads="1"/>
        </xdr:cNvPicPr>
      </xdr:nvPicPr>
      <xdr:blipFill>
        <a:blip xmlns:r="http://schemas.openxmlformats.org/officeDocument/2006/relationships" r:embed="rId130" cstate="print"/>
        <a:srcRect r="6339" b="26761"/>
        <a:stretch>
          <a:fillRect/>
        </a:stretch>
      </xdr:blipFill>
      <xdr:spPr bwMode="auto">
        <a:xfrm>
          <a:off x="4366260" y="131589780"/>
          <a:ext cx="487680" cy="28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403860</xdr:colOff>
      <xdr:row>352</xdr:row>
      <xdr:rowOff>30480</xdr:rowOff>
    </xdr:from>
    <xdr:to>
      <xdr:col>3</xdr:col>
      <xdr:colOff>883920</xdr:colOff>
      <xdr:row>352</xdr:row>
      <xdr:rowOff>312420</xdr:rowOff>
    </xdr:to>
    <xdr:pic>
      <xdr:nvPicPr>
        <xdr:cNvPr id="45784" name="Рисунок 270" descr="C:\Documents and Settings\kulikova\Рабочий стол\Школа. Спорт\Смол\Тоннель с  двумя обручами_small.jpg"/>
        <xdr:cNvPicPr>
          <a:picLocks noChangeAspect="1" noChangeArrowheads="1"/>
        </xdr:cNvPicPr>
      </xdr:nvPicPr>
      <xdr:blipFill>
        <a:blip xmlns:r="http://schemas.openxmlformats.org/officeDocument/2006/relationships" r:embed="rId131" cstate="print"/>
        <a:srcRect r="6339" b="26761"/>
        <a:stretch>
          <a:fillRect/>
        </a:stretch>
      </xdr:blipFill>
      <xdr:spPr bwMode="auto">
        <a:xfrm>
          <a:off x="4343400" y="131963160"/>
          <a:ext cx="480060" cy="281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441960</xdr:colOff>
      <xdr:row>353</xdr:row>
      <xdr:rowOff>68580</xdr:rowOff>
    </xdr:from>
    <xdr:to>
      <xdr:col>3</xdr:col>
      <xdr:colOff>922020</xdr:colOff>
      <xdr:row>353</xdr:row>
      <xdr:rowOff>320040</xdr:rowOff>
    </xdr:to>
    <xdr:pic>
      <xdr:nvPicPr>
        <xdr:cNvPr id="45785" name="Рисунок 271" descr="C:\Documents and Settings\kulikova\Рабочий стол\Школа. Спорт\Смол\Флажок разметочный_small.jpg"/>
        <xdr:cNvPicPr>
          <a:picLocks noChangeAspect="1" noChangeArrowheads="1"/>
        </xdr:cNvPicPr>
      </xdr:nvPicPr>
      <xdr:blipFill>
        <a:blip xmlns:r="http://schemas.openxmlformats.org/officeDocument/2006/relationships" r:embed="rId132" cstate="print"/>
        <a:srcRect t="19048" b="6879"/>
        <a:stretch>
          <a:fillRect/>
        </a:stretch>
      </xdr:blipFill>
      <xdr:spPr bwMode="auto">
        <a:xfrm>
          <a:off x="4381500" y="132382260"/>
          <a:ext cx="48006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472440</xdr:colOff>
      <xdr:row>354</xdr:row>
      <xdr:rowOff>60960</xdr:rowOff>
    </xdr:from>
    <xdr:to>
      <xdr:col>3</xdr:col>
      <xdr:colOff>838200</xdr:colOff>
      <xdr:row>354</xdr:row>
      <xdr:rowOff>342900</xdr:rowOff>
    </xdr:to>
    <xdr:pic>
      <xdr:nvPicPr>
        <xdr:cNvPr id="45786" name="Рисунок 272" descr="C:\Documents and Settings\kulikova\Рабочий стол\Школа. Спорт\Смол\Флажок спортивный на стойке 20х10см L-637мм (тент)_small.jpg"/>
        <xdr:cNvPicPr>
          <a:picLocks noChangeAspect="1" noChangeArrowheads="1"/>
        </xdr:cNvPicPr>
      </xdr:nvPicPr>
      <xdr:blipFill>
        <a:blip xmlns:r="http://schemas.openxmlformats.org/officeDocument/2006/relationships" r:embed="rId133" cstate="print"/>
        <a:srcRect t="11972" b="16550"/>
        <a:stretch>
          <a:fillRect/>
        </a:stretch>
      </xdr:blipFill>
      <xdr:spPr bwMode="auto">
        <a:xfrm>
          <a:off x="4411980" y="132755640"/>
          <a:ext cx="365760" cy="281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426720</xdr:colOff>
      <xdr:row>355</xdr:row>
      <xdr:rowOff>38100</xdr:rowOff>
    </xdr:from>
    <xdr:to>
      <xdr:col>3</xdr:col>
      <xdr:colOff>914400</xdr:colOff>
      <xdr:row>355</xdr:row>
      <xdr:rowOff>320040</xdr:rowOff>
    </xdr:to>
    <xdr:pic>
      <xdr:nvPicPr>
        <xdr:cNvPr id="45787" name="Рисунок 273" descr="C:\Documents and Settings\kulikova\Рабочий стол\Школа. Спорт\Смол\Флажок судейский_small.jpg"/>
        <xdr:cNvPicPr>
          <a:picLocks noChangeAspect="1" noChangeArrowheads="1"/>
        </xdr:cNvPicPr>
      </xdr:nvPicPr>
      <xdr:blipFill>
        <a:blip xmlns:r="http://schemas.openxmlformats.org/officeDocument/2006/relationships" r:embed="rId134" cstate="print"/>
        <a:srcRect t="20657"/>
        <a:stretch>
          <a:fillRect/>
        </a:stretch>
      </xdr:blipFill>
      <xdr:spPr bwMode="auto">
        <a:xfrm>
          <a:off x="4366260" y="133113780"/>
          <a:ext cx="487680" cy="281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457200</xdr:colOff>
      <xdr:row>356</xdr:row>
      <xdr:rowOff>38100</xdr:rowOff>
    </xdr:from>
    <xdr:to>
      <xdr:col>3</xdr:col>
      <xdr:colOff>944880</xdr:colOff>
      <xdr:row>356</xdr:row>
      <xdr:rowOff>304800</xdr:rowOff>
    </xdr:to>
    <xdr:pic>
      <xdr:nvPicPr>
        <xdr:cNvPr id="45788" name="Рисунок 274" descr="C:\Documents and Settings\kulikova\Рабочий стол\Школа. Спорт\Смол\Флажок эстафетный 10х20 L40см(тент)_small.jpg"/>
        <xdr:cNvPicPr>
          <a:picLocks noChangeAspect="1" noChangeArrowheads="1"/>
        </xdr:cNvPicPr>
      </xdr:nvPicPr>
      <xdr:blipFill>
        <a:blip xmlns:r="http://schemas.openxmlformats.org/officeDocument/2006/relationships" r:embed="rId135" cstate="print"/>
        <a:srcRect/>
        <a:stretch>
          <a:fillRect/>
        </a:stretch>
      </xdr:blipFill>
      <xdr:spPr bwMode="auto">
        <a:xfrm>
          <a:off x="4396740" y="133502400"/>
          <a:ext cx="48768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373380</xdr:colOff>
      <xdr:row>359</xdr:row>
      <xdr:rowOff>57150</xdr:rowOff>
    </xdr:from>
    <xdr:to>
      <xdr:col>3</xdr:col>
      <xdr:colOff>861060</xdr:colOff>
      <xdr:row>359</xdr:row>
      <xdr:rowOff>335280</xdr:rowOff>
    </xdr:to>
    <xdr:pic>
      <xdr:nvPicPr>
        <xdr:cNvPr id="45789" name="Рисунок 275" descr="C:\Documents and Settings\kulikova\Рабочий стол\Школа. Спорт\Смол\Пьедестал победителей на 3 места (деревянный)_small.jpg"/>
        <xdr:cNvPicPr>
          <a:picLocks noChangeAspect="1" noChangeArrowheads="1"/>
        </xdr:cNvPicPr>
      </xdr:nvPicPr>
      <xdr:blipFill>
        <a:blip xmlns:r="http://schemas.openxmlformats.org/officeDocument/2006/relationships" r:embed="rId136" cstate="print"/>
        <a:srcRect/>
        <a:stretch>
          <a:fillRect/>
        </a:stretch>
      </xdr:blipFill>
      <xdr:spPr bwMode="auto">
        <a:xfrm>
          <a:off x="5078730" y="126301500"/>
          <a:ext cx="487680" cy="2781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487680</xdr:colOff>
      <xdr:row>361</xdr:row>
      <xdr:rowOff>45720</xdr:rowOff>
    </xdr:from>
    <xdr:to>
      <xdr:col>3</xdr:col>
      <xdr:colOff>693420</xdr:colOff>
      <xdr:row>361</xdr:row>
      <xdr:rowOff>342900</xdr:rowOff>
    </xdr:to>
    <xdr:pic>
      <xdr:nvPicPr>
        <xdr:cNvPr id="45790" name="Рисунок 276" descr="C:\Documents and Settings\kulikova\Рабочий стол\Школа. Спорт\Смол\Доска наклонная навесная мягкая 1,8м_small.jpg"/>
        <xdr:cNvPicPr>
          <a:picLocks noChangeAspect="1" noChangeArrowheads="1"/>
        </xdr:cNvPicPr>
      </xdr:nvPicPr>
      <xdr:blipFill>
        <a:blip xmlns:r="http://schemas.openxmlformats.org/officeDocument/2006/relationships" r:embed="rId137" cstate="print"/>
        <a:srcRect t="8803" r="6879"/>
        <a:stretch>
          <a:fillRect/>
        </a:stretch>
      </xdr:blipFill>
      <xdr:spPr bwMode="auto">
        <a:xfrm>
          <a:off x="4427220" y="134950200"/>
          <a:ext cx="205740" cy="297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487680</xdr:colOff>
      <xdr:row>362</xdr:row>
      <xdr:rowOff>30480</xdr:rowOff>
    </xdr:from>
    <xdr:to>
      <xdr:col>3</xdr:col>
      <xdr:colOff>701040</xdr:colOff>
      <xdr:row>362</xdr:row>
      <xdr:rowOff>335280</xdr:rowOff>
    </xdr:to>
    <xdr:pic>
      <xdr:nvPicPr>
        <xdr:cNvPr id="45791" name="Рисунок 277" descr="C:\Documents and Settings\kulikova\Рабочий стол\Школа. Спорт\Смол\Доска наклонная навесная мягкая 1,8м_small.jpg"/>
        <xdr:cNvPicPr>
          <a:picLocks noChangeAspect="1" noChangeArrowheads="1"/>
        </xdr:cNvPicPr>
      </xdr:nvPicPr>
      <xdr:blipFill>
        <a:blip xmlns:r="http://schemas.openxmlformats.org/officeDocument/2006/relationships" r:embed="rId138" cstate="print"/>
        <a:srcRect t="8803" r="6879"/>
        <a:stretch>
          <a:fillRect/>
        </a:stretch>
      </xdr:blipFill>
      <xdr:spPr bwMode="auto">
        <a:xfrm>
          <a:off x="4427220" y="135315960"/>
          <a:ext cx="21336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495300</xdr:colOff>
      <xdr:row>363</xdr:row>
      <xdr:rowOff>38100</xdr:rowOff>
    </xdr:from>
    <xdr:to>
      <xdr:col>3</xdr:col>
      <xdr:colOff>701040</xdr:colOff>
      <xdr:row>363</xdr:row>
      <xdr:rowOff>335280</xdr:rowOff>
    </xdr:to>
    <xdr:pic>
      <xdr:nvPicPr>
        <xdr:cNvPr id="45792" name="Рисунок 278" descr="C:\Documents and Settings\kulikova\Рабочий стол\Школа. Спорт\Смол\Доска наклонная навесная мягкая 1,8м_small.jpg"/>
        <xdr:cNvPicPr>
          <a:picLocks noChangeAspect="1" noChangeArrowheads="1"/>
        </xdr:cNvPicPr>
      </xdr:nvPicPr>
      <xdr:blipFill>
        <a:blip xmlns:r="http://schemas.openxmlformats.org/officeDocument/2006/relationships" r:embed="rId137" cstate="print"/>
        <a:srcRect t="8803" r="6879"/>
        <a:stretch>
          <a:fillRect/>
        </a:stretch>
      </xdr:blipFill>
      <xdr:spPr bwMode="auto">
        <a:xfrm>
          <a:off x="4434840" y="135704580"/>
          <a:ext cx="205740" cy="297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510540</xdr:colOff>
      <xdr:row>364</xdr:row>
      <xdr:rowOff>38100</xdr:rowOff>
    </xdr:from>
    <xdr:to>
      <xdr:col>3</xdr:col>
      <xdr:colOff>708660</xdr:colOff>
      <xdr:row>364</xdr:row>
      <xdr:rowOff>320040</xdr:rowOff>
    </xdr:to>
    <xdr:pic>
      <xdr:nvPicPr>
        <xdr:cNvPr id="45793" name="Рисунок 279" descr="C:\Documents and Settings\kulikova\Рабочий стол\Школа. Спорт\Смол\Доска наклонная навесная мягкая 1,8м_small.jpg"/>
        <xdr:cNvPicPr>
          <a:picLocks noChangeAspect="1" noChangeArrowheads="1"/>
        </xdr:cNvPicPr>
      </xdr:nvPicPr>
      <xdr:blipFill>
        <a:blip xmlns:r="http://schemas.openxmlformats.org/officeDocument/2006/relationships" r:embed="rId139" cstate="print"/>
        <a:srcRect t="8803" r="6879"/>
        <a:stretch>
          <a:fillRect/>
        </a:stretch>
      </xdr:blipFill>
      <xdr:spPr bwMode="auto">
        <a:xfrm>
          <a:off x="4450080" y="136085580"/>
          <a:ext cx="198120" cy="281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510540</xdr:colOff>
      <xdr:row>365</xdr:row>
      <xdr:rowOff>45720</xdr:rowOff>
    </xdr:from>
    <xdr:to>
      <xdr:col>3</xdr:col>
      <xdr:colOff>731520</xdr:colOff>
      <xdr:row>365</xdr:row>
      <xdr:rowOff>335280</xdr:rowOff>
    </xdr:to>
    <xdr:pic>
      <xdr:nvPicPr>
        <xdr:cNvPr id="45794" name="Рисунок 280" descr="C:\Documents and Settings\kulikova\Рабочий стол\Школа. Спорт\Смол\Доска наклонная ребристая 1,5 м (дерево)_small.jpg"/>
        <xdr:cNvPicPr>
          <a:picLocks noChangeAspect="1" noChangeArrowheads="1"/>
        </xdr:cNvPicPr>
      </xdr:nvPicPr>
      <xdr:blipFill>
        <a:blip xmlns:r="http://schemas.openxmlformats.org/officeDocument/2006/relationships" r:embed="rId140" cstate="print"/>
        <a:srcRect/>
        <a:stretch>
          <a:fillRect/>
        </a:stretch>
      </xdr:blipFill>
      <xdr:spPr bwMode="auto">
        <a:xfrm>
          <a:off x="4450080" y="136481820"/>
          <a:ext cx="220980" cy="28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518160</xdr:colOff>
      <xdr:row>366</xdr:row>
      <xdr:rowOff>45720</xdr:rowOff>
    </xdr:from>
    <xdr:to>
      <xdr:col>3</xdr:col>
      <xdr:colOff>716280</xdr:colOff>
      <xdr:row>366</xdr:row>
      <xdr:rowOff>304800</xdr:rowOff>
    </xdr:to>
    <xdr:pic>
      <xdr:nvPicPr>
        <xdr:cNvPr id="45795" name="Рисунок 281" descr="C:\Documents and Settings\kulikova\Рабочий стол\Школа. Спорт\Смол\Доска наклонная ребристая 1,5 м (дерево)_small.jpg"/>
        <xdr:cNvPicPr>
          <a:picLocks noChangeAspect="1" noChangeArrowheads="1"/>
        </xdr:cNvPicPr>
      </xdr:nvPicPr>
      <xdr:blipFill>
        <a:blip xmlns:r="http://schemas.openxmlformats.org/officeDocument/2006/relationships" r:embed="rId141" cstate="print"/>
        <a:srcRect/>
        <a:stretch>
          <a:fillRect/>
        </a:stretch>
      </xdr:blipFill>
      <xdr:spPr bwMode="auto">
        <a:xfrm>
          <a:off x="4457700" y="136870440"/>
          <a:ext cx="198120" cy="2590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480060</xdr:colOff>
      <xdr:row>367</xdr:row>
      <xdr:rowOff>38100</xdr:rowOff>
    </xdr:from>
    <xdr:to>
      <xdr:col>3</xdr:col>
      <xdr:colOff>723900</xdr:colOff>
      <xdr:row>367</xdr:row>
      <xdr:rowOff>320040</xdr:rowOff>
    </xdr:to>
    <xdr:pic>
      <xdr:nvPicPr>
        <xdr:cNvPr id="45796" name="Рисунок 282" descr="C:\Documents and Settings\kulikova\Рабочий стол\Школа. Спорт\Смол\Доска наклонная ребристая 1,5 м (дерево)_small.jpg"/>
        <xdr:cNvPicPr>
          <a:picLocks noChangeAspect="1" noChangeArrowheads="1"/>
        </xdr:cNvPicPr>
      </xdr:nvPicPr>
      <xdr:blipFill>
        <a:blip xmlns:r="http://schemas.openxmlformats.org/officeDocument/2006/relationships" r:embed="rId142" cstate="print"/>
        <a:srcRect/>
        <a:stretch>
          <a:fillRect/>
        </a:stretch>
      </xdr:blipFill>
      <xdr:spPr bwMode="auto">
        <a:xfrm>
          <a:off x="4419600" y="137251440"/>
          <a:ext cx="243840" cy="281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381000</xdr:colOff>
      <xdr:row>368</xdr:row>
      <xdr:rowOff>53340</xdr:rowOff>
    </xdr:from>
    <xdr:to>
      <xdr:col>3</xdr:col>
      <xdr:colOff>830580</xdr:colOff>
      <xdr:row>368</xdr:row>
      <xdr:rowOff>335280</xdr:rowOff>
    </xdr:to>
    <xdr:pic>
      <xdr:nvPicPr>
        <xdr:cNvPr id="45798" name="Рисунок 284" descr="C:\Documents and Settings\kulikova\Рабочий стол\Школа. Спорт\Смол\Тренажер (брусья А30,065) навесной для швед. стенки(металл)_small.jpg"/>
        <xdr:cNvPicPr>
          <a:picLocks noChangeAspect="1" noChangeArrowheads="1"/>
        </xdr:cNvPicPr>
      </xdr:nvPicPr>
      <xdr:blipFill>
        <a:blip xmlns:r="http://schemas.openxmlformats.org/officeDocument/2006/relationships" r:embed="rId143" cstate="print"/>
        <a:srcRect l="25000" t="10001" r="3169" b="14375"/>
        <a:stretch>
          <a:fillRect/>
        </a:stretch>
      </xdr:blipFill>
      <xdr:spPr bwMode="auto">
        <a:xfrm>
          <a:off x="4320540" y="138043920"/>
          <a:ext cx="449580" cy="281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381000</xdr:colOff>
      <xdr:row>369</xdr:row>
      <xdr:rowOff>22860</xdr:rowOff>
    </xdr:from>
    <xdr:to>
      <xdr:col>3</xdr:col>
      <xdr:colOff>853440</xdr:colOff>
      <xdr:row>369</xdr:row>
      <xdr:rowOff>312420</xdr:rowOff>
    </xdr:to>
    <xdr:pic>
      <xdr:nvPicPr>
        <xdr:cNvPr id="45799" name="Рисунок 285" descr="C:\Documents and Settings\kulikova\Рабочий стол\Школа. Спорт\Смол\Тренажер (переклА30,064) навес.для швед.стенки(мет)_small.jpg"/>
        <xdr:cNvPicPr>
          <a:picLocks noChangeAspect="1" noChangeArrowheads="1"/>
        </xdr:cNvPicPr>
      </xdr:nvPicPr>
      <xdr:blipFill>
        <a:blip xmlns:r="http://schemas.openxmlformats.org/officeDocument/2006/relationships" r:embed="rId144" cstate="print"/>
        <a:srcRect l="6339" t="13750" r="13380"/>
        <a:stretch>
          <a:fillRect/>
        </a:stretch>
      </xdr:blipFill>
      <xdr:spPr bwMode="auto">
        <a:xfrm>
          <a:off x="4320540" y="138402060"/>
          <a:ext cx="472440" cy="28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457200</xdr:colOff>
      <xdr:row>373</xdr:row>
      <xdr:rowOff>15240</xdr:rowOff>
    </xdr:from>
    <xdr:to>
      <xdr:col>3</xdr:col>
      <xdr:colOff>693420</xdr:colOff>
      <xdr:row>373</xdr:row>
      <xdr:rowOff>312420</xdr:rowOff>
    </xdr:to>
    <xdr:pic>
      <xdr:nvPicPr>
        <xdr:cNvPr id="45803" name="Рисунок 289" descr="C:\Documents and Settings\kulikova\Рабочий стол\Шашки в цветном футляре без доски_small.jpg"/>
        <xdr:cNvPicPr>
          <a:picLocks noChangeAspect="1" noChangeArrowheads="1"/>
        </xdr:cNvPicPr>
      </xdr:nvPicPr>
      <xdr:blipFill>
        <a:blip xmlns:r="http://schemas.openxmlformats.org/officeDocument/2006/relationships" r:embed="rId145" cstate="print"/>
        <a:srcRect l="22253" t="6227" r="23901"/>
        <a:stretch>
          <a:fillRect/>
        </a:stretch>
      </xdr:blipFill>
      <xdr:spPr bwMode="auto">
        <a:xfrm>
          <a:off x="4396740" y="139735560"/>
          <a:ext cx="236220" cy="297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426720</xdr:colOff>
      <xdr:row>345</xdr:row>
      <xdr:rowOff>30480</xdr:rowOff>
    </xdr:from>
    <xdr:to>
      <xdr:col>3</xdr:col>
      <xdr:colOff>807720</xdr:colOff>
      <xdr:row>345</xdr:row>
      <xdr:rowOff>342900</xdr:rowOff>
    </xdr:to>
    <xdr:pic>
      <xdr:nvPicPr>
        <xdr:cNvPr id="45807" name="Рисунок 293" descr="C:\Documents and Settings\kulikova\Рабочий стол\Школа. Спорт\Стартовые номера  (двухсторонние).jpg"/>
        <xdr:cNvPicPr>
          <a:picLocks noChangeAspect="1" noChangeArrowheads="1"/>
        </xdr:cNvPicPr>
      </xdr:nvPicPr>
      <xdr:blipFill>
        <a:blip xmlns:r="http://schemas.openxmlformats.org/officeDocument/2006/relationships" r:embed="rId146" cstate="print"/>
        <a:srcRect t="9418" r="4933" b="11211"/>
        <a:stretch>
          <a:fillRect/>
        </a:stretch>
      </xdr:blipFill>
      <xdr:spPr bwMode="auto">
        <a:xfrm>
          <a:off x="4366260" y="128122680"/>
          <a:ext cx="381000" cy="312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502920</xdr:colOff>
      <xdr:row>155</xdr:row>
      <xdr:rowOff>38100</xdr:rowOff>
    </xdr:from>
    <xdr:to>
      <xdr:col>3</xdr:col>
      <xdr:colOff>830580</xdr:colOff>
      <xdr:row>155</xdr:row>
      <xdr:rowOff>335280</xdr:rowOff>
    </xdr:to>
    <xdr:pic>
      <xdr:nvPicPr>
        <xdr:cNvPr id="45808" name="Рисунок 294" descr="C:\Documents and Settings\kulikova\Рабочий стол\Школа. Спорт\Смол\Блочная подвеска для колец гимнастических_small.jpg"/>
        <xdr:cNvPicPr>
          <a:picLocks noChangeAspect="1" noChangeArrowheads="1"/>
        </xdr:cNvPicPr>
      </xdr:nvPicPr>
      <xdr:blipFill>
        <a:blip xmlns:r="http://schemas.openxmlformats.org/officeDocument/2006/relationships" r:embed="rId147" cstate="print"/>
        <a:srcRect/>
        <a:stretch>
          <a:fillRect/>
        </a:stretch>
      </xdr:blipFill>
      <xdr:spPr bwMode="auto">
        <a:xfrm>
          <a:off x="4442460" y="58689240"/>
          <a:ext cx="327660" cy="297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449580</xdr:colOff>
      <xdr:row>77</xdr:row>
      <xdr:rowOff>45720</xdr:rowOff>
    </xdr:from>
    <xdr:to>
      <xdr:col>3</xdr:col>
      <xdr:colOff>784860</xdr:colOff>
      <xdr:row>77</xdr:row>
      <xdr:rowOff>335280</xdr:rowOff>
    </xdr:to>
    <xdr:pic>
      <xdr:nvPicPr>
        <xdr:cNvPr id="45809" name="Рисунок 296" descr="C:\Documents and Settings\kulikova\Рабочий стол\Школа. Спорт\Мяч волейбольный TORRES Simple, №5.jpg"/>
        <xdr:cNvPicPr>
          <a:picLocks noChangeAspect="1" noChangeArrowheads="1"/>
        </xdr:cNvPicPr>
      </xdr:nvPicPr>
      <xdr:blipFill>
        <a:blip xmlns:r="http://schemas.openxmlformats.org/officeDocument/2006/relationships" r:embed="rId148" cstate="print"/>
        <a:srcRect/>
        <a:stretch>
          <a:fillRect/>
        </a:stretch>
      </xdr:blipFill>
      <xdr:spPr bwMode="auto">
        <a:xfrm>
          <a:off x="4389120" y="28696920"/>
          <a:ext cx="335280" cy="28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381000</xdr:colOff>
      <xdr:row>65</xdr:row>
      <xdr:rowOff>38100</xdr:rowOff>
    </xdr:from>
    <xdr:to>
      <xdr:col>3</xdr:col>
      <xdr:colOff>899160</xdr:colOff>
      <xdr:row>65</xdr:row>
      <xdr:rowOff>312420</xdr:rowOff>
    </xdr:to>
    <xdr:pic>
      <xdr:nvPicPr>
        <xdr:cNvPr id="45810" name="Рисунок 297" descr="C:\Documents and Settings\kulikova\Рабочий стол\Школа. Спорт\Смол\Стойка волейбольная пристенная с механизмом натяжения (компл)_small.jpg"/>
        <xdr:cNvPicPr>
          <a:picLocks noChangeAspect="1" noChangeArrowheads="1"/>
        </xdr:cNvPicPr>
      </xdr:nvPicPr>
      <xdr:blipFill>
        <a:blip xmlns:r="http://schemas.openxmlformats.org/officeDocument/2006/relationships" r:embed="rId149" cstate="print"/>
        <a:srcRect l="3873" t="16432" r="3522" b="15962"/>
        <a:stretch>
          <a:fillRect/>
        </a:stretch>
      </xdr:blipFill>
      <xdr:spPr bwMode="auto">
        <a:xfrm>
          <a:off x="4320540" y="24391620"/>
          <a:ext cx="518160" cy="2743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373380</xdr:colOff>
      <xdr:row>42</xdr:row>
      <xdr:rowOff>45720</xdr:rowOff>
    </xdr:from>
    <xdr:to>
      <xdr:col>3</xdr:col>
      <xdr:colOff>792480</xdr:colOff>
      <xdr:row>42</xdr:row>
      <xdr:rowOff>342900</xdr:rowOff>
    </xdr:to>
    <xdr:pic>
      <xdr:nvPicPr>
        <xdr:cNvPr id="45811" name="Рисунок 57" descr="C:\Documents and Settings\kulikova\Рабочий стол\Школа. Спорт\Смол\Щит баскетбольный  игровой 1800х1050мм ламинированная фанера 18мм_small.jpg"/>
        <xdr:cNvPicPr>
          <a:picLocks noChangeAspect="1" noChangeArrowheads="1"/>
        </xdr:cNvPicPr>
      </xdr:nvPicPr>
      <xdr:blipFill>
        <a:blip xmlns:r="http://schemas.openxmlformats.org/officeDocument/2006/relationships" r:embed="rId150" cstate="print"/>
        <a:srcRect/>
        <a:stretch>
          <a:fillRect/>
        </a:stretch>
      </xdr:blipFill>
      <xdr:spPr bwMode="auto">
        <a:xfrm>
          <a:off x="5078730" y="14237970"/>
          <a:ext cx="419100" cy="297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384810</xdr:colOff>
      <xdr:row>44</xdr:row>
      <xdr:rowOff>30480</xdr:rowOff>
    </xdr:from>
    <xdr:to>
      <xdr:col>3</xdr:col>
      <xdr:colOff>803910</xdr:colOff>
      <xdr:row>44</xdr:row>
      <xdr:rowOff>327660</xdr:rowOff>
    </xdr:to>
    <xdr:pic>
      <xdr:nvPicPr>
        <xdr:cNvPr id="45812" name="Рисунок 57" descr="C:\Documents and Settings\kulikova\Рабочий стол\Школа. Спорт\Смол\Щит баскетбольный  игровой 1800х1050мм ламинированная фанера 18мм_small.jpg"/>
        <xdr:cNvPicPr>
          <a:picLocks noChangeAspect="1" noChangeArrowheads="1"/>
        </xdr:cNvPicPr>
      </xdr:nvPicPr>
      <xdr:blipFill>
        <a:blip xmlns:r="http://schemas.openxmlformats.org/officeDocument/2006/relationships" r:embed="rId150" cstate="print"/>
        <a:srcRect/>
        <a:stretch>
          <a:fillRect/>
        </a:stretch>
      </xdr:blipFill>
      <xdr:spPr bwMode="auto">
        <a:xfrm>
          <a:off x="5090160" y="14994255"/>
          <a:ext cx="419100" cy="297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384809</xdr:colOff>
      <xdr:row>48</xdr:row>
      <xdr:rowOff>51435</xdr:rowOff>
    </xdr:from>
    <xdr:to>
      <xdr:col>3</xdr:col>
      <xdr:colOff>809624</xdr:colOff>
      <xdr:row>48</xdr:row>
      <xdr:rowOff>340995</xdr:rowOff>
    </xdr:to>
    <xdr:pic>
      <xdr:nvPicPr>
        <xdr:cNvPr id="45813" name="Рисунок 57" descr="C:\Documents and Settings\kulikova\Рабочий стол\Школа. Спорт\Смол\Щит баскетбольный  игровой 1800х1050мм ламинированная фанера 18мм_small.jpg"/>
        <xdr:cNvPicPr>
          <a:picLocks noChangeAspect="1" noChangeArrowheads="1"/>
        </xdr:cNvPicPr>
      </xdr:nvPicPr>
      <xdr:blipFill>
        <a:blip xmlns:r="http://schemas.openxmlformats.org/officeDocument/2006/relationships" r:embed="rId151" cstate="print"/>
        <a:srcRect/>
        <a:stretch>
          <a:fillRect/>
        </a:stretch>
      </xdr:blipFill>
      <xdr:spPr bwMode="auto">
        <a:xfrm>
          <a:off x="5090159" y="16539210"/>
          <a:ext cx="424815" cy="28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472440</xdr:colOff>
      <xdr:row>27</xdr:row>
      <xdr:rowOff>60960</xdr:rowOff>
    </xdr:from>
    <xdr:to>
      <xdr:col>3</xdr:col>
      <xdr:colOff>784860</xdr:colOff>
      <xdr:row>27</xdr:row>
      <xdr:rowOff>297180</xdr:rowOff>
    </xdr:to>
    <xdr:pic>
      <xdr:nvPicPr>
        <xdr:cNvPr id="45816" name="Рисунок 305" descr="C:\Documents and Settings\kulikova\Рабочий стол\Школа. Спорт\Сетка баскетбольная Ø 4,0 мм шнур, белая .jpg"/>
        <xdr:cNvPicPr>
          <a:picLocks noChangeAspect="1" noChangeArrowheads="1"/>
        </xdr:cNvPicPr>
      </xdr:nvPicPr>
      <xdr:blipFill>
        <a:blip xmlns:r="http://schemas.openxmlformats.org/officeDocument/2006/relationships" r:embed="rId152" cstate="print"/>
        <a:srcRect/>
        <a:stretch>
          <a:fillRect/>
        </a:stretch>
      </xdr:blipFill>
      <xdr:spPr bwMode="auto">
        <a:xfrm>
          <a:off x="4411980" y="9585960"/>
          <a:ext cx="312420" cy="236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352425</xdr:colOff>
      <xdr:row>25</xdr:row>
      <xdr:rowOff>72390</xdr:rowOff>
    </xdr:from>
    <xdr:to>
      <xdr:col>3</xdr:col>
      <xdr:colOff>718185</xdr:colOff>
      <xdr:row>25</xdr:row>
      <xdr:rowOff>339090</xdr:rowOff>
    </xdr:to>
    <xdr:pic>
      <xdr:nvPicPr>
        <xdr:cNvPr id="45819" name="Рисунок 308" descr="C:\Documents and Settings\kulikova\Рабочий стол\Школа. Спорт\Кольцо баскетбольное №7 амортизационное,d 450мм, с трубчатой системой крепления сетки,без сетки.jpg"/>
        <xdr:cNvPicPr>
          <a:picLocks noChangeAspect="1" noChangeArrowheads="1"/>
        </xdr:cNvPicPr>
      </xdr:nvPicPr>
      <xdr:blipFill>
        <a:blip xmlns:r="http://schemas.openxmlformats.org/officeDocument/2006/relationships" r:embed="rId153" cstate="print"/>
        <a:srcRect/>
        <a:stretch>
          <a:fillRect/>
        </a:stretch>
      </xdr:blipFill>
      <xdr:spPr bwMode="auto">
        <a:xfrm>
          <a:off x="5057775" y="8340090"/>
          <a:ext cx="36576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556259</xdr:colOff>
      <xdr:row>268</xdr:row>
      <xdr:rowOff>60960</xdr:rowOff>
    </xdr:from>
    <xdr:to>
      <xdr:col>3</xdr:col>
      <xdr:colOff>752474</xdr:colOff>
      <xdr:row>268</xdr:row>
      <xdr:rowOff>335280</xdr:rowOff>
    </xdr:to>
    <xdr:pic>
      <xdr:nvPicPr>
        <xdr:cNvPr id="45820" name="Рисунок 197" descr="C:\Documents and Settings\kulikova\Рабочий стол\Школа. Спорт\Стенка гимнастическая шведская.jpg"/>
        <xdr:cNvPicPr>
          <a:picLocks noChangeAspect="1" noChangeArrowheads="1"/>
        </xdr:cNvPicPr>
      </xdr:nvPicPr>
      <xdr:blipFill>
        <a:blip xmlns:r="http://schemas.openxmlformats.org/officeDocument/2006/relationships" r:embed="rId154" cstate="print"/>
        <a:srcRect l="25806" t="4541" r="20267"/>
        <a:stretch>
          <a:fillRect/>
        </a:stretch>
      </xdr:blipFill>
      <xdr:spPr bwMode="auto">
        <a:xfrm>
          <a:off x="5261609" y="93034485"/>
          <a:ext cx="196215" cy="2743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487680</xdr:colOff>
      <xdr:row>29</xdr:row>
      <xdr:rowOff>60960</xdr:rowOff>
    </xdr:from>
    <xdr:to>
      <xdr:col>3</xdr:col>
      <xdr:colOff>800100</xdr:colOff>
      <xdr:row>29</xdr:row>
      <xdr:rowOff>297180</xdr:rowOff>
    </xdr:to>
    <xdr:pic>
      <xdr:nvPicPr>
        <xdr:cNvPr id="45822" name="Рисунок 305" descr="C:\Documents and Settings\kulikova\Рабочий стол\Школа. Спорт\Сетка баскетбольная Ø 4,0 мм шнур, белая .jpg"/>
        <xdr:cNvPicPr>
          <a:picLocks noChangeAspect="1" noChangeArrowheads="1"/>
        </xdr:cNvPicPr>
      </xdr:nvPicPr>
      <xdr:blipFill>
        <a:blip xmlns:r="http://schemas.openxmlformats.org/officeDocument/2006/relationships" r:embed="rId152" cstate="print"/>
        <a:srcRect/>
        <a:stretch>
          <a:fillRect/>
        </a:stretch>
      </xdr:blipFill>
      <xdr:spPr bwMode="auto">
        <a:xfrm>
          <a:off x="4427220" y="10226040"/>
          <a:ext cx="312420" cy="236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487680</xdr:colOff>
      <xdr:row>30</xdr:row>
      <xdr:rowOff>83820</xdr:rowOff>
    </xdr:from>
    <xdr:to>
      <xdr:col>3</xdr:col>
      <xdr:colOff>800100</xdr:colOff>
      <xdr:row>30</xdr:row>
      <xdr:rowOff>320040</xdr:rowOff>
    </xdr:to>
    <xdr:pic>
      <xdr:nvPicPr>
        <xdr:cNvPr id="45823" name="Рисунок 305" descr="C:\Documents and Settings\kulikova\Рабочий стол\Школа. Спорт\Сетка баскетбольная Ø 4,0 мм шнур, белая .jpg"/>
        <xdr:cNvPicPr>
          <a:picLocks noChangeAspect="1" noChangeArrowheads="1"/>
        </xdr:cNvPicPr>
      </xdr:nvPicPr>
      <xdr:blipFill>
        <a:blip xmlns:r="http://schemas.openxmlformats.org/officeDocument/2006/relationships" r:embed="rId152" cstate="print"/>
        <a:srcRect/>
        <a:stretch>
          <a:fillRect/>
        </a:stretch>
      </xdr:blipFill>
      <xdr:spPr bwMode="auto">
        <a:xfrm>
          <a:off x="4427220" y="10629900"/>
          <a:ext cx="312420" cy="236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342900</xdr:colOff>
      <xdr:row>175</xdr:row>
      <xdr:rowOff>45720</xdr:rowOff>
    </xdr:from>
    <xdr:to>
      <xdr:col>3</xdr:col>
      <xdr:colOff>868680</xdr:colOff>
      <xdr:row>175</xdr:row>
      <xdr:rowOff>312420</xdr:rowOff>
    </xdr:to>
    <xdr:pic>
      <xdr:nvPicPr>
        <xdr:cNvPr id="45828" name="Рисунок 106" descr="C:\Documents and Settings\kulikova\Рабочий стол\Школа. Спорт\Смол\Мат 1,0х1,0х0,08м цветной(искусственная кожа)_small.jpg"/>
        <xdr:cNvPicPr>
          <a:picLocks noChangeAspect="1" noChangeArrowheads="1"/>
        </xdr:cNvPicPr>
      </xdr:nvPicPr>
      <xdr:blipFill>
        <a:blip xmlns:r="http://schemas.openxmlformats.org/officeDocument/2006/relationships" r:embed="rId53" cstate="print"/>
        <a:srcRect/>
        <a:stretch>
          <a:fillRect/>
        </a:stretch>
      </xdr:blipFill>
      <xdr:spPr bwMode="auto">
        <a:xfrm>
          <a:off x="4282440" y="65493900"/>
          <a:ext cx="52578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419100</xdr:colOff>
      <xdr:row>180</xdr:row>
      <xdr:rowOff>38100</xdr:rowOff>
    </xdr:from>
    <xdr:to>
      <xdr:col>3</xdr:col>
      <xdr:colOff>845820</xdr:colOff>
      <xdr:row>180</xdr:row>
      <xdr:rowOff>312420</xdr:rowOff>
    </xdr:to>
    <xdr:pic>
      <xdr:nvPicPr>
        <xdr:cNvPr id="45832" name="Рисунок 113" descr="C:\Documents and Settings\kulikova\Рабочий стол\Школа. Спорт\Смол\Мат 2,0х1,0х0,1м цветной(искусственная кожа)_small.jpg"/>
        <xdr:cNvPicPr>
          <a:picLocks noChangeAspect="1" noChangeArrowheads="1"/>
        </xdr:cNvPicPr>
      </xdr:nvPicPr>
      <xdr:blipFill>
        <a:blip xmlns:r="http://schemas.openxmlformats.org/officeDocument/2006/relationships" r:embed="rId155" cstate="print"/>
        <a:srcRect/>
        <a:stretch>
          <a:fillRect/>
        </a:stretch>
      </xdr:blipFill>
      <xdr:spPr bwMode="auto">
        <a:xfrm>
          <a:off x="4358640" y="67216020"/>
          <a:ext cx="426720" cy="2743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396240</xdr:colOff>
      <xdr:row>183</xdr:row>
      <xdr:rowOff>53340</xdr:rowOff>
    </xdr:from>
    <xdr:to>
      <xdr:col>3</xdr:col>
      <xdr:colOff>815340</xdr:colOff>
      <xdr:row>183</xdr:row>
      <xdr:rowOff>327660</xdr:rowOff>
    </xdr:to>
    <xdr:pic>
      <xdr:nvPicPr>
        <xdr:cNvPr id="45835" name="Рисунок 113" descr="C:\Documents and Settings\kulikova\Рабочий стол\Школа. Спорт\Смол\Мат 2,0х1,0х0,1м цветной(искусственная кожа)_small.jpg"/>
        <xdr:cNvPicPr>
          <a:picLocks noChangeAspect="1" noChangeArrowheads="1"/>
        </xdr:cNvPicPr>
      </xdr:nvPicPr>
      <xdr:blipFill>
        <a:blip xmlns:r="http://schemas.openxmlformats.org/officeDocument/2006/relationships" r:embed="rId55" cstate="print"/>
        <a:srcRect/>
        <a:stretch>
          <a:fillRect/>
        </a:stretch>
      </xdr:blipFill>
      <xdr:spPr bwMode="auto">
        <a:xfrm>
          <a:off x="4335780" y="68374260"/>
          <a:ext cx="419100" cy="2743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373380</xdr:colOff>
      <xdr:row>174</xdr:row>
      <xdr:rowOff>38100</xdr:rowOff>
    </xdr:from>
    <xdr:to>
      <xdr:col>3</xdr:col>
      <xdr:colOff>899160</xdr:colOff>
      <xdr:row>174</xdr:row>
      <xdr:rowOff>304800</xdr:rowOff>
    </xdr:to>
    <xdr:pic>
      <xdr:nvPicPr>
        <xdr:cNvPr id="45841" name="Рисунок 106" descr="C:\Documents and Settings\kulikova\Рабочий стол\Школа. Спорт\Смол\Мат 1,0х1,0х0,08м цветной(искусственная кожа)_small.jpg"/>
        <xdr:cNvPicPr>
          <a:picLocks noChangeAspect="1" noChangeArrowheads="1"/>
        </xdr:cNvPicPr>
      </xdr:nvPicPr>
      <xdr:blipFill>
        <a:blip xmlns:r="http://schemas.openxmlformats.org/officeDocument/2006/relationships" r:embed="rId53" cstate="print"/>
        <a:srcRect/>
        <a:stretch>
          <a:fillRect/>
        </a:stretch>
      </xdr:blipFill>
      <xdr:spPr bwMode="auto">
        <a:xfrm>
          <a:off x="4312920" y="65105280"/>
          <a:ext cx="52578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357845</xdr:colOff>
      <xdr:row>10</xdr:row>
      <xdr:rowOff>46770</xdr:rowOff>
    </xdr:from>
    <xdr:to>
      <xdr:col>3</xdr:col>
      <xdr:colOff>710270</xdr:colOff>
      <xdr:row>10</xdr:row>
      <xdr:rowOff>341485</xdr:rowOff>
    </xdr:to>
    <xdr:pic>
      <xdr:nvPicPr>
        <xdr:cNvPr id="282" name="Рисунок 281" descr="C:\Users\sokolova\Desktop\Противовес 23 кг.jpg"/>
        <xdr:cNvPicPr/>
      </xdr:nvPicPr>
      <xdr:blipFill>
        <a:blip xmlns:r="http://schemas.openxmlformats.org/officeDocument/2006/relationships" r:embed="rId156" cstate="print"/>
        <a:srcRect/>
        <a:stretch>
          <a:fillRect/>
        </a:stretch>
      </xdr:blipFill>
      <xdr:spPr bwMode="auto">
        <a:xfrm rot="16411911">
          <a:off x="5092050" y="2742065"/>
          <a:ext cx="29471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114300</xdr:colOff>
      <xdr:row>9</xdr:row>
      <xdr:rowOff>76200</xdr:rowOff>
    </xdr:from>
    <xdr:to>
      <xdr:col>3</xdr:col>
      <xdr:colOff>933450</xdr:colOff>
      <xdr:row>9</xdr:row>
      <xdr:rowOff>361950</xdr:rowOff>
    </xdr:to>
    <xdr:pic>
      <xdr:nvPicPr>
        <xdr:cNvPr id="283" name="Рисунок 282" descr="C:\Users\sokolova\Desktop\SpW-AB-2.jpg"/>
        <xdr:cNvPicPr/>
      </xdr:nvPicPr>
      <xdr:blipFill>
        <a:blip xmlns:r="http://schemas.openxmlformats.org/officeDocument/2006/relationships" r:embed="rId157" cstate="print"/>
        <a:srcRect/>
        <a:stretch>
          <a:fillRect/>
        </a:stretch>
      </xdr:blipFill>
      <xdr:spPr bwMode="auto">
        <a:xfrm>
          <a:off x="4819650" y="2486025"/>
          <a:ext cx="8191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409575</xdr:colOff>
      <xdr:row>11</xdr:row>
      <xdr:rowOff>38100</xdr:rowOff>
    </xdr:from>
    <xdr:to>
      <xdr:col>3</xdr:col>
      <xdr:colOff>685800</xdr:colOff>
      <xdr:row>11</xdr:row>
      <xdr:rowOff>333375</xdr:rowOff>
    </xdr:to>
    <xdr:pic>
      <xdr:nvPicPr>
        <xdr:cNvPr id="284" name="Рисунок 283" descr="C:\Users\sokolova\Desktop\6361.png"/>
        <xdr:cNvPicPr/>
      </xdr:nvPicPr>
      <xdr:blipFill>
        <a:blip xmlns:r="http://schemas.openxmlformats.org/officeDocument/2006/relationships" r:embed="rId158" cstate="print"/>
        <a:srcRect/>
        <a:stretch>
          <a:fillRect/>
        </a:stretch>
      </xdr:blipFill>
      <xdr:spPr bwMode="auto">
        <a:xfrm>
          <a:off x="5114925" y="3143250"/>
          <a:ext cx="276225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381001</xdr:colOff>
      <xdr:row>12</xdr:row>
      <xdr:rowOff>28575</xdr:rowOff>
    </xdr:from>
    <xdr:to>
      <xdr:col>3</xdr:col>
      <xdr:colOff>666751</xdr:colOff>
      <xdr:row>13</xdr:row>
      <xdr:rowOff>0</xdr:rowOff>
    </xdr:to>
    <xdr:pic>
      <xdr:nvPicPr>
        <xdr:cNvPr id="285" name="Рисунок 284" descr="C:\Users\sokolova\Desktop\10073.png"/>
        <xdr:cNvPicPr/>
      </xdr:nvPicPr>
      <xdr:blipFill>
        <a:blip xmlns:r="http://schemas.openxmlformats.org/officeDocument/2006/relationships" r:embed="rId159" cstate="print"/>
        <a:srcRect/>
        <a:stretch>
          <a:fillRect/>
        </a:stretch>
      </xdr:blipFill>
      <xdr:spPr bwMode="auto">
        <a:xfrm>
          <a:off x="5086351" y="3505200"/>
          <a:ext cx="28575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381000</xdr:colOff>
      <xdr:row>13</xdr:row>
      <xdr:rowOff>28575</xdr:rowOff>
    </xdr:from>
    <xdr:to>
      <xdr:col>3</xdr:col>
      <xdr:colOff>600074</xdr:colOff>
      <xdr:row>13</xdr:row>
      <xdr:rowOff>342900</xdr:rowOff>
    </xdr:to>
    <xdr:pic>
      <xdr:nvPicPr>
        <xdr:cNvPr id="286" name="Рисунок 285" descr="https://www.sfsi.ru/upload/iblock/1c3/1c3e599181fd3198da5968a3deac5c69.png"/>
        <xdr:cNvPicPr/>
      </xdr:nvPicPr>
      <xdr:blipFill>
        <a:blip xmlns:r="http://schemas.openxmlformats.org/officeDocument/2006/relationships" r:embed="rId160" cstate="print"/>
        <a:srcRect/>
        <a:stretch>
          <a:fillRect/>
        </a:stretch>
      </xdr:blipFill>
      <xdr:spPr bwMode="auto">
        <a:xfrm>
          <a:off x="5086350" y="3886200"/>
          <a:ext cx="219074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276225</xdr:colOff>
      <xdr:row>14</xdr:row>
      <xdr:rowOff>9526</xdr:rowOff>
    </xdr:from>
    <xdr:to>
      <xdr:col>3</xdr:col>
      <xdr:colOff>762000</xdr:colOff>
      <xdr:row>14</xdr:row>
      <xdr:rowOff>352426</xdr:rowOff>
    </xdr:to>
    <xdr:pic>
      <xdr:nvPicPr>
        <xdr:cNvPr id="287" name="Рисунок 286" descr="https://www.sfsi.ru/upload/iblock/e6a/e6a5bf6cf9de919f96d0c1140aa2002c.jpg"/>
        <xdr:cNvPicPr/>
      </xdr:nvPicPr>
      <xdr:blipFill>
        <a:blip xmlns:r="http://schemas.openxmlformats.org/officeDocument/2006/relationships" r:embed="rId161" cstate="print"/>
        <a:srcRect/>
        <a:stretch>
          <a:fillRect/>
        </a:stretch>
      </xdr:blipFill>
      <xdr:spPr bwMode="auto">
        <a:xfrm>
          <a:off x="4981575" y="4257676"/>
          <a:ext cx="485775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333375</xdr:colOff>
      <xdr:row>15</xdr:row>
      <xdr:rowOff>38100</xdr:rowOff>
    </xdr:from>
    <xdr:to>
      <xdr:col>3</xdr:col>
      <xdr:colOff>876300</xdr:colOff>
      <xdr:row>15</xdr:row>
      <xdr:rowOff>333375</xdr:rowOff>
    </xdr:to>
    <xdr:pic>
      <xdr:nvPicPr>
        <xdr:cNvPr id="288" name="Рисунок 287" descr="https://www.sfsi.ru/upload/resize_cache/iblock/df5/90_90_140cd750bba9870f18aada2478b24840a/df5f275ff04c5b90dc5e68b84dbdb99d.gif"/>
        <xdr:cNvPicPr/>
      </xdr:nvPicPr>
      <xdr:blipFill>
        <a:blip xmlns:r="http://schemas.openxmlformats.org/officeDocument/2006/relationships" r:embed="rId162" cstate="print"/>
        <a:srcRect/>
        <a:stretch>
          <a:fillRect/>
        </a:stretch>
      </xdr:blipFill>
      <xdr:spPr bwMode="auto">
        <a:xfrm>
          <a:off x="5038725" y="4667250"/>
          <a:ext cx="542925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114300</xdr:colOff>
      <xdr:row>16</xdr:row>
      <xdr:rowOff>47625</xdr:rowOff>
    </xdr:from>
    <xdr:to>
      <xdr:col>3</xdr:col>
      <xdr:colOff>971550</xdr:colOff>
      <xdr:row>16</xdr:row>
      <xdr:rowOff>333375</xdr:rowOff>
    </xdr:to>
    <xdr:pic>
      <xdr:nvPicPr>
        <xdr:cNvPr id="289" name="Рисунок 288" descr="https://www.sfsi.ru/upload/resize_cache/iblock/25e/90_90_140cd750bba9870f18aada2478b24840a/25e27941d90e5c09789b0797037ba883.jpg"/>
        <xdr:cNvPicPr/>
      </xdr:nvPicPr>
      <xdr:blipFill>
        <a:blip xmlns:r="http://schemas.openxmlformats.org/officeDocument/2006/relationships" r:embed="rId163" cstate="print"/>
        <a:srcRect/>
        <a:stretch>
          <a:fillRect/>
        </a:stretch>
      </xdr:blipFill>
      <xdr:spPr bwMode="auto">
        <a:xfrm rot="16200000">
          <a:off x="5105400" y="4772025"/>
          <a:ext cx="285750" cy="857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276225</xdr:colOff>
      <xdr:row>17</xdr:row>
      <xdr:rowOff>47626</xdr:rowOff>
    </xdr:from>
    <xdr:to>
      <xdr:col>3</xdr:col>
      <xdr:colOff>723900</xdr:colOff>
      <xdr:row>17</xdr:row>
      <xdr:rowOff>371476</xdr:rowOff>
    </xdr:to>
    <xdr:pic>
      <xdr:nvPicPr>
        <xdr:cNvPr id="290" name="Рисунок 289" descr="https://www.sfsi.ru/upload/resize_cache/iblock/929/90_90_140cd750bba9870f18aada2478b24840a/9299a1c5d5eafb803d7d47577be57176.jpg"/>
        <xdr:cNvPicPr/>
      </xdr:nvPicPr>
      <xdr:blipFill>
        <a:blip xmlns:r="http://schemas.openxmlformats.org/officeDocument/2006/relationships" r:embed="rId164" cstate="print"/>
        <a:srcRect/>
        <a:stretch>
          <a:fillRect/>
        </a:stretch>
      </xdr:blipFill>
      <xdr:spPr bwMode="auto">
        <a:xfrm>
          <a:off x="4981575" y="5438776"/>
          <a:ext cx="44767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200025</xdr:colOff>
      <xdr:row>18</xdr:row>
      <xdr:rowOff>19050</xdr:rowOff>
    </xdr:from>
    <xdr:to>
      <xdr:col>3</xdr:col>
      <xdr:colOff>1057275</xdr:colOff>
      <xdr:row>18</xdr:row>
      <xdr:rowOff>342900</xdr:rowOff>
    </xdr:to>
    <xdr:pic>
      <xdr:nvPicPr>
        <xdr:cNvPr id="291" name="Рисунок 290" descr="https://www.sfsi.ru/upload/resize_cache/iblock/712/90_90_140cd750bba9870f18aada2478b24840a/7121c4431a0f9e6778f26a5f093702ad.jpg"/>
        <xdr:cNvPicPr/>
      </xdr:nvPicPr>
      <xdr:blipFill>
        <a:blip xmlns:r="http://schemas.openxmlformats.org/officeDocument/2006/relationships" r:embed="rId165" cstate="print"/>
        <a:srcRect/>
        <a:stretch>
          <a:fillRect/>
        </a:stretch>
      </xdr:blipFill>
      <xdr:spPr bwMode="auto">
        <a:xfrm>
          <a:off x="4905375" y="5791200"/>
          <a:ext cx="85725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361950</xdr:colOff>
      <xdr:row>23</xdr:row>
      <xdr:rowOff>28575</xdr:rowOff>
    </xdr:from>
    <xdr:to>
      <xdr:col>3</xdr:col>
      <xdr:colOff>771525</xdr:colOff>
      <xdr:row>23</xdr:row>
      <xdr:rowOff>371475</xdr:rowOff>
    </xdr:to>
    <xdr:pic>
      <xdr:nvPicPr>
        <xdr:cNvPr id="292" name="Рисунок 291" descr="Кольцо баскетбольное метал №7(труба) 100*110 облегченное  б/сетки диам.450мм"/>
        <xdr:cNvPicPr/>
      </xdr:nvPicPr>
      <xdr:blipFill>
        <a:blip xmlns:r="http://schemas.openxmlformats.org/officeDocument/2006/relationships" r:embed="rId166" cstate="print"/>
        <a:srcRect/>
        <a:stretch>
          <a:fillRect/>
        </a:stretch>
      </xdr:blipFill>
      <xdr:spPr bwMode="auto">
        <a:xfrm>
          <a:off x="5067300" y="7705725"/>
          <a:ext cx="409575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314325</xdr:colOff>
      <xdr:row>24</xdr:row>
      <xdr:rowOff>57149</xdr:rowOff>
    </xdr:from>
    <xdr:to>
      <xdr:col>3</xdr:col>
      <xdr:colOff>714375</xdr:colOff>
      <xdr:row>24</xdr:row>
      <xdr:rowOff>333374</xdr:rowOff>
    </xdr:to>
    <xdr:pic>
      <xdr:nvPicPr>
        <xdr:cNvPr id="294" name="Рисунок 293" descr="Кольцо баскетбольное метал №7 (пруток 16мм)100х110мм с усилителем из полосы, вандаллоустойчивое б/се"/>
        <xdr:cNvPicPr/>
      </xdr:nvPicPr>
      <xdr:blipFill>
        <a:blip xmlns:r="http://schemas.openxmlformats.org/officeDocument/2006/relationships" r:embed="rId167" cstate="print"/>
        <a:srcRect/>
        <a:stretch>
          <a:fillRect/>
        </a:stretch>
      </xdr:blipFill>
      <xdr:spPr bwMode="auto">
        <a:xfrm>
          <a:off x="5019675" y="8115299"/>
          <a:ext cx="40005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390525</xdr:colOff>
      <xdr:row>22</xdr:row>
      <xdr:rowOff>38100</xdr:rowOff>
    </xdr:from>
    <xdr:to>
      <xdr:col>3</xdr:col>
      <xdr:colOff>781050</xdr:colOff>
      <xdr:row>22</xdr:row>
      <xdr:rowOff>333375</xdr:rowOff>
    </xdr:to>
    <xdr:pic>
      <xdr:nvPicPr>
        <xdr:cNvPr id="295" name="Рисунок 294" descr="https://www.sfsi.ru/upload/resize_cache/iblock/9f5/90_90_140cd750bba9870f18aada2478b24840a/9f567ac5ad1cbf1f4e188be2b42f4e38.jpg"/>
        <xdr:cNvPicPr/>
      </xdr:nvPicPr>
      <xdr:blipFill>
        <a:blip xmlns:r="http://schemas.openxmlformats.org/officeDocument/2006/relationships" r:embed="rId168" cstate="print"/>
        <a:srcRect/>
        <a:stretch>
          <a:fillRect/>
        </a:stretch>
      </xdr:blipFill>
      <xdr:spPr bwMode="auto">
        <a:xfrm>
          <a:off x="5095875" y="7334250"/>
          <a:ext cx="390525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361950</xdr:colOff>
      <xdr:row>21</xdr:row>
      <xdr:rowOff>28575</xdr:rowOff>
    </xdr:from>
    <xdr:to>
      <xdr:col>3</xdr:col>
      <xdr:colOff>800100</xdr:colOff>
      <xdr:row>21</xdr:row>
      <xdr:rowOff>352425</xdr:rowOff>
    </xdr:to>
    <xdr:pic>
      <xdr:nvPicPr>
        <xdr:cNvPr id="296" name="Рисунок 295" descr="https://www.sfsi.ru/upload/resize_cache/iblock/417/90_90_140cd750bba9870f18aada2478b24840a/417118074f018d885ee196637dcc7778.jpg"/>
        <xdr:cNvPicPr/>
      </xdr:nvPicPr>
      <xdr:blipFill>
        <a:blip xmlns:r="http://schemas.openxmlformats.org/officeDocument/2006/relationships" r:embed="rId168" cstate="print"/>
        <a:srcRect/>
        <a:stretch>
          <a:fillRect/>
        </a:stretch>
      </xdr:blipFill>
      <xdr:spPr bwMode="auto">
        <a:xfrm>
          <a:off x="5067300" y="6781800"/>
          <a:ext cx="43815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447675</xdr:colOff>
      <xdr:row>28</xdr:row>
      <xdr:rowOff>28576</xdr:rowOff>
    </xdr:from>
    <xdr:to>
      <xdr:col>3</xdr:col>
      <xdr:colOff>809624</xdr:colOff>
      <xdr:row>28</xdr:row>
      <xdr:rowOff>342900</xdr:rowOff>
    </xdr:to>
    <xdr:pic>
      <xdr:nvPicPr>
        <xdr:cNvPr id="297" name="Рисунок 296" descr="https://www.sfsi.ru/upload/resize_cache/iblock/c29/90_90_140cd750bba9870f18aada2478b24840a/c29edd7589e99d1b262a7eaa23a3bdf4.jpg"/>
        <xdr:cNvPicPr/>
      </xdr:nvPicPr>
      <xdr:blipFill>
        <a:blip xmlns:r="http://schemas.openxmlformats.org/officeDocument/2006/relationships" r:embed="rId169" cstate="print"/>
        <a:srcRect/>
        <a:stretch>
          <a:fillRect/>
        </a:stretch>
      </xdr:blipFill>
      <xdr:spPr bwMode="auto">
        <a:xfrm>
          <a:off x="5153025" y="9420226"/>
          <a:ext cx="361949" cy="314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266700</xdr:colOff>
      <xdr:row>32</xdr:row>
      <xdr:rowOff>19051</xdr:rowOff>
    </xdr:from>
    <xdr:to>
      <xdr:col>3</xdr:col>
      <xdr:colOff>923925</xdr:colOff>
      <xdr:row>32</xdr:row>
      <xdr:rowOff>333375</xdr:rowOff>
    </xdr:to>
    <xdr:pic>
      <xdr:nvPicPr>
        <xdr:cNvPr id="298" name="Рисунок 297" descr="https://www.sfsi.ru/upload/resize_cache/iblock/6c5/90_90_140cd750bba9870f18aada2478b24840a/6c5c01e84b2192b004ce921044519932.png"/>
        <xdr:cNvPicPr/>
      </xdr:nvPicPr>
      <xdr:blipFill>
        <a:blip xmlns:r="http://schemas.openxmlformats.org/officeDocument/2006/relationships" r:embed="rId170" cstate="print"/>
        <a:srcRect/>
        <a:stretch>
          <a:fillRect/>
        </a:stretch>
      </xdr:blipFill>
      <xdr:spPr bwMode="auto">
        <a:xfrm>
          <a:off x="4972050" y="10744201"/>
          <a:ext cx="657225" cy="314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190500</xdr:colOff>
      <xdr:row>33</xdr:row>
      <xdr:rowOff>19050</xdr:rowOff>
    </xdr:from>
    <xdr:to>
      <xdr:col>3</xdr:col>
      <xdr:colOff>962025</xdr:colOff>
      <xdr:row>33</xdr:row>
      <xdr:rowOff>352425</xdr:rowOff>
    </xdr:to>
    <xdr:pic>
      <xdr:nvPicPr>
        <xdr:cNvPr id="1025" name="Picture 1" descr="https://www.sfsi.ru/upload/resize_cache/iblock/47e/90_90_140cd750bba9870f18aada2478b24840a/47e6a5ca958d100a3d770b572a7cab6e.png"/>
        <xdr:cNvPicPr>
          <a:picLocks noChangeAspect="1" noChangeArrowheads="1"/>
        </xdr:cNvPicPr>
      </xdr:nvPicPr>
      <xdr:blipFill>
        <a:blip xmlns:r="http://schemas.openxmlformats.org/officeDocument/2006/relationships" r:embed="rId171" cstate="print"/>
        <a:srcRect/>
        <a:stretch>
          <a:fillRect/>
        </a:stretch>
      </xdr:blipFill>
      <xdr:spPr bwMode="auto">
        <a:xfrm>
          <a:off x="4895850" y="11125200"/>
          <a:ext cx="771525" cy="33337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142875</xdr:colOff>
      <xdr:row>34</xdr:row>
      <xdr:rowOff>38100</xdr:rowOff>
    </xdr:from>
    <xdr:to>
      <xdr:col>3</xdr:col>
      <xdr:colOff>1000125</xdr:colOff>
      <xdr:row>34</xdr:row>
      <xdr:rowOff>361949</xdr:rowOff>
    </xdr:to>
    <xdr:pic>
      <xdr:nvPicPr>
        <xdr:cNvPr id="1026" name="Picture 2" descr="https://www.sfsi.ru/upload/resize_cache/iblock/8d8/90_90_140cd750bba9870f18aada2478b24840a/8d8a1dee98ba2b1f4e93d6a1d4a085a7.png"/>
        <xdr:cNvPicPr>
          <a:picLocks noChangeAspect="1" noChangeArrowheads="1"/>
        </xdr:cNvPicPr>
      </xdr:nvPicPr>
      <xdr:blipFill>
        <a:blip xmlns:r="http://schemas.openxmlformats.org/officeDocument/2006/relationships" r:embed="rId172" cstate="print"/>
        <a:srcRect/>
        <a:stretch>
          <a:fillRect/>
        </a:stretch>
      </xdr:blipFill>
      <xdr:spPr bwMode="auto">
        <a:xfrm>
          <a:off x="4848225" y="11525250"/>
          <a:ext cx="857250" cy="323849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190501</xdr:colOff>
      <xdr:row>35</xdr:row>
      <xdr:rowOff>47625</xdr:rowOff>
    </xdr:from>
    <xdr:to>
      <xdr:col>3</xdr:col>
      <xdr:colOff>981075</xdr:colOff>
      <xdr:row>35</xdr:row>
      <xdr:rowOff>333375</xdr:rowOff>
    </xdr:to>
    <xdr:pic>
      <xdr:nvPicPr>
        <xdr:cNvPr id="299" name="Рисунок 298" descr="https://www.sfsi.ru/upload/resize_cache/iblock/2f9/90_90_140cd750bba9870f18aada2478b24840a/2f99c483364035348881b0e0b342eae4.png"/>
        <xdr:cNvPicPr/>
      </xdr:nvPicPr>
      <xdr:blipFill>
        <a:blip xmlns:r="http://schemas.openxmlformats.org/officeDocument/2006/relationships" r:embed="rId172" cstate="print"/>
        <a:srcRect/>
        <a:stretch>
          <a:fillRect/>
        </a:stretch>
      </xdr:blipFill>
      <xdr:spPr bwMode="auto">
        <a:xfrm>
          <a:off x="4895851" y="11915775"/>
          <a:ext cx="790574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171449</xdr:colOff>
      <xdr:row>36</xdr:row>
      <xdr:rowOff>38100</xdr:rowOff>
    </xdr:from>
    <xdr:to>
      <xdr:col>3</xdr:col>
      <xdr:colOff>847724</xdr:colOff>
      <xdr:row>36</xdr:row>
      <xdr:rowOff>342900</xdr:rowOff>
    </xdr:to>
    <xdr:pic>
      <xdr:nvPicPr>
        <xdr:cNvPr id="300" name="Рисунок 299" descr="https://www.sfsi.ru/upload/resize_cache/iblock/c6d/90_90_140cd750bba9870f18aada2478b24840a/c6d63a1505cd05af977596b0b462814e.png"/>
        <xdr:cNvPicPr/>
      </xdr:nvPicPr>
      <xdr:blipFill>
        <a:blip xmlns:r="http://schemas.openxmlformats.org/officeDocument/2006/relationships" r:embed="rId173" cstate="print"/>
        <a:srcRect/>
        <a:stretch>
          <a:fillRect/>
        </a:stretch>
      </xdr:blipFill>
      <xdr:spPr bwMode="auto">
        <a:xfrm>
          <a:off x="4876799" y="12287250"/>
          <a:ext cx="67627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417195</xdr:colOff>
      <xdr:row>39</xdr:row>
      <xdr:rowOff>47625</xdr:rowOff>
    </xdr:from>
    <xdr:to>
      <xdr:col>3</xdr:col>
      <xdr:colOff>775335</xdr:colOff>
      <xdr:row>39</xdr:row>
      <xdr:rowOff>295275</xdr:rowOff>
    </xdr:to>
    <xdr:pic>
      <xdr:nvPicPr>
        <xdr:cNvPr id="301" name="Рисунок 54" descr="C:\Documents and Settings\kulikova\Рабочий стол\Школа. Спорт\Смол\Щит баскетбольный  игровой 1800х1050мм из оргстекла (отверстия 100-горизонталь, 110-вертикаль)_small.jpg"/>
        <xdr:cNvPicPr>
          <a:picLocks noChangeAspect="1" noChangeArrowheads="1"/>
        </xdr:cNvPicPr>
      </xdr:nvPicPr>
      <xdr:blipFill>
        <a:blip xmlns:r="http://schemas.openxmlformats.org/officeDocument/2006/relationships" r:embed="rId174" cstate="print"/>
        <a:srcRect/>
        <a:stretch>
          <a:fillRect/>
        </a:stretch>
      </xdr:blipFill>
      <xdr:spPr bwMode="auto">
        <a:xfrm>
          <a:off x="5122545" y="13058775"/>
          <a:ext cx="35814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381000</xdr:colOff>
      <xdr:row>41</xdr:row>
      <xdr:rowOff>57150</xdr:rowOff>
    </xdr:from>
    <xdr:to>
      <xdr:col>3</xdr:col>
      <xdr:colOff>781050</xdr:colOff>
      <xdr:row>41</xdr:row>
      <xdr:rowOff>375285</xdr:rowOff>
    </xdr:to>
    <xdr:pic>
      <xdr:nvPicPr>
        <xdr:cNvPr id="293" name="Рисунок 56" descr="C:\Documents and Settings\kulikova\Рабочий стол\Школа. Спорт\Смол\Щит баскетбольный  игровой 1800х1050мм влагостойкая фанера 21мм, рама металлическая_small.jpg"/>
        <xdr:cNvPicPr>
          <a:picLocks noChangeAspect="1" noChangeArrowheads="1"/>
        </xdr:cNvPicPr>
      </xdr:nvPicPr>
      <xdr:blipFill>
        <a:blip xmlns:r="http://schemas.openxmlformats.org/officeDocument/2006/relationships" r:embed="rId23" cstate="print"/>
        <a:srcRect l="7352" t="14159" r="10551" b="11504"/>
        <a:stretch>
          <a:fillRect/>
        </a:stretch>
      </xdr:blipFill>
      <xdr:spPr bwMode="auto">
        <a:xfrm>
          <a:off x="5086350" y="13782675"/>
          <a:ext cx="400050" cy="3181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361950</xdr:colOff>
      <xdr:row>43</xdr:row>
      <xdr:rowOff>47624</xdr:rowOff>
    </xdr:from>
    <xdr:to>
      <xdr:col>3</xdr:col>
      <xdr:colOff>762000</xdr:colOff>
      <xdr:row>43</xdr:row>
      <xdr:rowOff>361949</xdr:rowOff>
    </xdr:to>
    <xdr:pic>
      <xdr:nvPicPr>
        <xdr:cNvPr id="302" name="Рисунок 56" descr="C:\Documents and Settings\kulikova\Рабочий стол\Школа. Спорт\Смол\Щит баскетбольный  игровой 1800х1050мм влагостойкая фанера 21мм, рама металлическая_small.jpg"/>
        <xdr:cNvPicPr>
          <a:picLocks noChangeAspect="1" noChangeArrowheads="1"/>
        </xdr:cNvPicPr>
      </xdr:nvPicPr>
      <xdr:blipFill>
        <a:blip xmlns:r="http://schemas.openxmlformats.org/officeDocument/2006/relationships" r:embed="rId23" cstate="print"/>
        <a:srcRect l="7352" t="14159" r="10551" b="11504"/>
        <a:stretch>
          <a:fillRect/>
        </a:stretch>
      </xdr:blipFill>
      <xdr:spPr bwMode="auto">
        <a:xfrm>
          <a:off x="5067300" y="14620874"/>
          <a:ext cx="40005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361950</xdr:colOff>
      <xdr:row>45</xdr:row>
      <xdr:rowOff>57150</xdr:rowOff>
    </xdr:from>
    <xdr:to>
      <xdr:col>3</xdr:col>
      <xdr:colOff>762000</xdr:colOff>
      <xdr:row>45</xdr:row>
      <xdr:rowOff>342900</xdr:rowOff>
    </xdr:to>
    <xdr:pic>
      <xdr:nvPicPr>
        <xdr:cNvPr id="303" name="Рисунок 56" descr="C:\Documents and Settings\kulikova\Рабочий стол\Школа. Спорт\Смол\Щит баскетбольный  игровой 1800х1050мм влагостойкая фанера 21мм, рама металлическая_small.jpg"/>
        <xdr:cNvPicPr>
          <a:picLocks noChangeAspect="1" noChangeArrowheads="1"/>
        </xdr:cNvPicPr>
      </xdr:nvPicPr>
      <xdr:blipFill>
        <a:blip xmlns:r="http://schemas.openxmlformats.org/officeDocument/2006/relationships" r:embed="rId23" cstate="print"/>
        <a:srcRect l="7352" t="14159" r="10551" b="11504"/>
        <a:stretch>
          <a:fillRect/>
        </a:stretch>
      </xdr:blipFill>
      <xdr:spPr bwMode="auto">
        <a:xfrm>
          <a:off x="5067300" y="15401925"/>
          <a:ext cx="4000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400050</xdr:colOff>
      <xdr:row>46</xdr:row>
      <xdr:rowOff>28575</xdr:rowOff>
    </xdr:from>
    <xdr:to>
      <xdr:col>3</xdr:col>
      <xdr:colOff>800100</xdr:colOff>
      <xdr:row>46</xdr:row>
      <xdr:rowOff>327660</xdr:rowOff>
    </xdr:to>
    <xdr:pic>
      <xdr:nvPicPr>
        <xdr:cNvPr id="304" name="Рисунок 56" descr="C:\Documents and Settings\kulikova\Рабочий стол\Школа. Спорт\Смол\Щит баскетбольный  игровой 1800х1050мм влагостойкая фанера 21мм, рама металлическая_small.jpg"/>
        <xdr:cNvPicPr>
          <a:picLocks noChangeAspect="1" noChangeArrowheads="1"/>
        </xdr:cNvPicPr>
      </xdr:nvPicPr>
      <xdr:blipFill>
        <a:blip xmlns:r="http://schemas.openxmlformats.org/officeDocument/2006/relationships" r:embed="rId23" cstate="print"/>
        <a:srcRect l="7352" t="14159" r="10551" b="11504"/>
        <a:stretch>
          <a:fillRect/>
        </a:stretch>
      </xdr:blipFill>
      <xdr:spPr bwMode="auto">
        <a:xfrm>
          <a:off x="5105400" y="15754350"/>
          <a:ext cx="400050" cy="299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419100</xdr:colOff>
      <xdr:row>47</xdr:row>
      <xdr:rowOff>28574</xdr:rowOff>
    </xdr:from>
    <xdr:to>
      <xdr:col>3</xdr:col>
      <xdr:colOff>862173</xdr:colOff>
      <xdr:row>47</xdr:row>
      <xdr:rowOff>352425</xdr:rowOff>
    </xdr:to>
    <xdr:pic>
      <xdr:nvPicPr>
        <xdr:cNvPr id="305" name="Рисунок 304" descr="https://www.sfsi.ru/upload/resize_cache/iblock/4e7/90_90_140cd750bba9870f18aada2478b24840a/4e79a7e8a177080f69f8fbbf5e8253b5.jpg"/>
        <xdr:cNvPicPr/>
      </xdr:nvPicPr>
      <xdr:blipFill>
        <a:blip xmlns:r="http://schemas.openxmlformats.org/officeDocument/2006/relationships" r:embed="rId175" cstate="print"/>
        <a:srcRect/>
        <a:stretch>
          <a:fillRect/>
        </a:stretch>
      </xdr:blipFill>
      <xdr:spPr bwMode="auto">
        <a:xfrm>
          <a:off x="5124450" y="16135349"/>
          <a:ext cx="443073" cy="3238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390525</xdr:colOff>
      <xdr:row>49</xdr:row>
      <xdr:rowOff>66675</xdr:rowOff>
    </xdr:from>
    <xdr:to>
      <xdr:col>3</xdr:col>
      <xdr:colOff>809625</xdr:colOff>
      <xdr:row>49</xdr:row>
      <xdr:rowOff>356235</xdr:rowOff>
    </xdr:to>
    <xdr:pic>
      <xdr:nvPicPr>
        <xdr:cNvPr id="306" name="Рисунок 57" descr="C:\Documents and Settings\kulikova\Рабочий стол\Школа. Спорт\Смол\Щит баскетбольный  игровой 1800х1050мм ламинированная фанера 18мм_small.jpg"/>
        <xdr:cNvPicPr>
          <a:picLocks noChangeAspect="1" noChangeArrowheads="1"/>
        </xdr:cNvPicPr>
      </xdr:nvPicPr>
      <xdr:blipFill>
        <a:blip xmlns:r="http://schemas.openxmlformats.org/officeDocument/2006/relationships" r:embed="rId151" cstate="print"/>
        <a:srcRect/>
        <a:stretch>
          <a:fillRect/>
        </a:stretch>
      </xdr:blipFill>
      <xdr:spPr bwMode="auto">
        <a:xfrm>
          <a:off x="5095875" y="16935450"/>
          <a:ext cx="419100" cy="28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381000</xdr:colOff>
      <xdr:row>50</xdr:row>
      <xdr:rowOff>57150</xdr:rowOff>
    </xdr:from>
    <xdr:to>
      <xdr:col>3</xdr:col>
      <xdr:colOff>800100</xdr:colOff>
      <xdr:row>50</xdr:row>
      <xdr:rowOff>346710</xdr:rowOff>
    </xdr:to>
    <xdr:pic>
      <xdr:nvPicPr>
        <xdr:cNvPr id="307" name="Рисунок 57" descr="C:\Documents and Settings\kulikova\Рабочий стол\Школа. Спорт\Смол\Щит баскетбольный  игровой 1800х1050мм ламинированная фанера 18мм_small.jpg"/>
        <xdr:cNvPicPr>
          <a:picLocks noChangeAspect="1" noChangeArrowheads="1"/>
        </xdr:cNvPicPr>
      </xdr:nvPicPr>
      <xdr:blipFill>
        <a:blip xmlns:r="http://schemas.openxmlformats.org/officeDocument/2006/relationships" r:embed="rId151" cstate="print"/>
        <a:srcRect/>
        <a:stretch>
          <a:fillRect/>
        </a:stretch>
      </xdr:blipFill>
      <xdr:spPr bwMode="auto">
        <a:xfrm>
          <a:off x="5086350" y="17306925"/>
          <a:ext cx="419100" cy="28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371475</xdr:colOff>
      <xdr:row>51</xdr:row>
      <xdr:rowOff>28575</xdr:rowOff>
    </xdr:from>
    <xdr:to>
      <xdr:col>3</xdr:col>
      <xdr:colOff>771525</xdr:colOff>
      <xdr:row>51</xdr:row>
      <xdr:rowOff>327660</xdr:rowOff>
    </xdr:to>
    <xdr:pic>
      <xdr:nvPicPr>
        <xdr:cNvPr id="308" name="Рисунок 56" descr="C:\Documents and Settings\kulikova\Рабочий стол\Школа. Спорт\Смол\Щит баскетбольный  игровой 1800х1050мм влагостойкая фанера 21мм, рама металлическая_small.jpg"/>
        <xdr:cNvPicPr>
          <a:picLocks noChangeAspect="1" noChangeArrowheads="1"/>
        </xdr:cNvPicPr>
      </xdr:nvPicPr>
      <xdr:blipFill>
        <a:blip xmlns:r="http://schemas.openxmlformats.org/officeDocument/2006/relationships" r:embed="rId23" cstate="print"/>
        <a:srcRect l="7352" t="14159" r="10551" b="11504"/>
        <a:stretch>
          <a:fillRect/>
        </a:stretch>
      </xdr:blipFill>
      <xdr:spPr bwMode="auto">
        <a:xfrm>
          <a:off x="5076825" y="17659350"/>
          <a:ext cx="400050" cy="299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447675</xdr:colOff>
      <xdr:row>58</xdr:row>
      <xdr:rowOff>38100</xdr:rowOff>
    </xdr:from>
    <xdr:to>
      <xdr:col>3</xdr:col>
      <xdr:colOff>808718</xdr:colOff>
      <xdr:row>58</xdr:row>
      <xdr:rowOff>361950</xdr:rowOff>
    </xdr:to>
    <xdr:pic>
      <xdr:nvPicPr>
        <xdr:cNvPr id="309" name="Рисунок 64" descr="C:\Documents and Settings\kulikova\Рабочий стол\Школа. Спорт\Смол\Стойки для большого тенниса с механизмом натяжения со стаканами диаметр 76мм, глубина закладной 350мм (комплект)_small.jpg"/>
        <xdr:cNvPicPr>
          <a:picLocks noChangeAspect="1" noChangeArrowheads="1"/>
        </xdr:cNvPicPr>
      </xdr:nvPicPr>
      <xdr:blipFill>
        <a:blip xmlns:r="http://schemas.openxmlformats.org/officeDocument/2006/relationships" r:embed="rId25" cstate="print"/>
        <a:srcRect/>
        <a:stretch>
          <a:fillRect/>
        </a:stretch>
      </xdr:blipFill>
      <xdr:spPr bwMode="auto">
        <a:xfrm>
          <a:off x="5153025" y="20212050"/>
          <a:ext cx="361043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438149</xdr:colOff>
      <xdr:row>59</xdr:row>
      <xdr:rowOff>38100</xdr:rowOff>
    </xdr:from>
    <xdr:to>
      <xdr:col>3</xdr:col>
      <xdr:colOff>828675</xdr:colOff>
      <xdr:row>59</xdr:row>
      <xdr:rowOff>333375</xdr:rowOff>
    </xdr:to>
    <xdr:pic>
      <xdr:nvPicPr>
        <xdr:cNvPr id="310" name="Рисунок 309" descr="\\server1c\1c_base\Пользователь\МАРКЕТИНГ 08.02.2017\СОКОЛОВА\НОВЫЙ сайт 2020\Школа 2020\Спорт\фото спорт школа 2020\Большой теннис\SpW-AТ-1.jpg"/>
        <xdr:cNvPicPr/>
      </xdr:nvPicPr>
      <xdr:blipFill>
        <a:blip xmlns:r="http://schemas.openxmlformats.org/officeDocument/2006/relationships" r:embed="rId176" cstate="print"/>
        <a:srcRect/>
        <a:stretch>
          <a:fillRect/>
        </a:stretch>
      </xdr:blipFill>
      <xdr:spPr bwMode="auto">
        <a:xfrm flipH="1">
          <a:off x="5143499" y="20593050"/>
          <a:ext cx="390526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323850</xdr:colOff>
      <xdr:row>60</xdr:row>
      <xdr:rowOff>76200</xdr:rowOff>
    </xdr:from>
    <xdr:to>
      <xdr:col>3</xdr:col>
      <xdr:colOff>828675</xdr:colOff>
      <xdr:row>60</xdr:row>
      <xdr:rowOff>342900</xdr:rowOff>
    </xdr:to>
    <xdr:pic>
      <xdr:nvPicPr>
        <xdr:cNvPr id="311" name="Рисунок 310" descr="Стойки алюминиевые для большого тенниса мобильные SportWerk SpW-AТ-2 - Интернет-магазин «Дом Спорта» в Москве"/>
        <xdr:cNvPicPr/>
      </xdr:nvPicPr>
      <xdr:blipFill>
        <a:blip xmlns:r="http://schemas.openxmlformats.org/officeDocument/2006/relationships" r:embed="rId177" cstate="print"/>
        <a:srcRect/>
        <a:stretch>
          <a:fillRect/>
        </a:stretch>
      </xdr:blipFill>
      <xdr:spPr bwMode="auto">
        <a:xfrm>
          <a:off x="5029200" y="21012150"/>
          <a:ext cx="50482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419101</xdr:colOff>
      <xdr:row>63</xdr:row>
      <xdr:rowOff>28575</xdr:rowOff>
    </xdr:from>
    <xdr:to>
      <xdr:col>3</xdr:col>
      <xdr:colOff>723901</xdr:colOff>
      <xdr:row>63</xdr:row>
      <xdr:rowOff>342900</xdr:rowOff>
    </xdr:to>
    <xdr:pic>
      <xdr:nvPicPr>
        <xdr:cNvPr id="312" name="Рисунок 311" descr="https://www.sfsi.ru/upload/resize_cache/iblock/d5d/90_90_140cd750bba9870f18aada2478b24840a/d5de2d5eec279fa2ec1dcd9ffcc0b16c.png"/>
        <xdr:cNvPicPr/>
      </xdr:nvPicPr>
      <xdr:blipFill>
        <a:blip xmlns:r="http://schemas.openxmlformats.org/officeDocument/2006/relationships" r:embed="rId178" cstate="print"/>
        <a:srcRect/>
        <a:stretch>
          <a:fillRect/>
        </a:stretch>
      </xdr:blipFill>
      <xdr:spPr bwMode="auto">
        <a:xfrm>
          <a:off x="5124451" y="21878925"/>
          <a:ext cx="3048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438150</xdr:colOff>
      <xdr:row>66</xdr:row>
      <xdr:rowOff>9525</xdr:rowOff>
    </xdr:from>
    <xdr:to>
      <xdr:col>3</xdr:col>
      <xdr:colOff>714375</xdr:colOff>
      <xdr:row>66</xdr:row>
      <xdr:rowOff>333375</xdr:rowOff>
    </xdr:to>
    <xdr:pic>
      <xdr:nvPicPr>
        <xdr:cNvPr id="313" name="Рисунок 312" descr="https://www.sfsi.ru/upload/resize_cache/iblock/8c7/90_90_140cd750bba9870f18aada2478b24840a/8c7dc863d038a17a4da76e75d0fd665c.png"/>
        <xdr:cNvPicPr/>
      </xdr:nvPicPr>
      <xdr:blipFill>
        <a:blip xmlns:r="http://schemas.openxmlformats.org/officeDocument/2006/relationships" r:embed="rId179" cstate="print"/>
        <a:srcRect/>
        <a:stretch>
          <a:fillRect/>
        </a:stretch>
      </xdr:blipFill>
      <xdr:spPr bwMode="auto">
        <a:xfrm>
          <a:off x="5143500" y="22812375"/>
          <a:ext cx="2762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219076</xdr:colOff>
      <xdr:row>69</xdr:row>
      <xdr:rowOff>28575</xdr:rowOff>
    </xdr:from>
    <xdr:to>
      <xdr:col>3</xdr:col>
      <xdr:colOff>714376</xdr:colOff>
      <xdr:row>69</xdr:row>
      <xdr:rowOff>342900</xdr:rowOff>
    </xdr:to>
    <xdr:pic>
      <xdr:nvPicPr>
        <xdr:cNvPr id="314" name="Рисунок 313" descr="https://www.sfsi.ru/upload/resize_cache/iblock/fe9/90_90_140cd750bba9870f18aada2478b24840a/fe94cc1306aeffaf55db6f062c142145.png"/>
        <xdr:cNvPicPr/>
      </xdr:nvPicPr>
      <xdr:blipFill>
        <a:blip xmlns:r="http://schemas.openxmlformats.org/officeDocument/2006/relationships" r:embed="rId180" cstate="print"/>
        <a:srcRect/>
        <a:stretch>
          <a:fillRect/>
        </a:stretch>
      </xdr:blipFill>
      <xdr:spPr bwMode="auto">
        <a:xfrm>
          <a:off x="4924426" y="24050625"/>
          <a:ext cx="4953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409575</xdr:colOff>
      <xdr:row>70</xdr:row>
      <xdr:rowOff>9525</xdr:rowOff>
    </xdr:from>
    <xdr:to>
      <xdr:col>3</xdr:col>
      <xdr:colOff>714375</xdr:colOff>
      <xdr:row>70</xdr:row>
      <xdr:rowOff>323850</xdr:rowOff>
    </xdr:to>
    <xdr:pic>
      <xdr:nvPicPr>
        <xdr:cNvPr id="315" name="Рисунок 314" descr="https://www.sfsi.ru/upload/resize_cache/iblock/fbc/90_90_140cd750bba9870f18aada2478b24840a/fbcb5cd8dbabf5e814ad800e1835dc47.jpg"/>
        <xdr:cNvPicPr/>
      </xdr:nvPicPr>
      <xdr:blipFill>
        <a:blip xmlns:r="http://schemas.openxmlformats.org/officeDocument/2006/relationships" r:embed="rId181" cstate="print"/>
        <a:srcRect/>
        <a:stretch>
          <a:fillRect/>
        </a:stretch>
      </xdr:blipFill>
      <xdr:spPr bwMode="auto">
        <a:xfrm>
          <a:off x="5114925" y="24755475"/>
          <a:ext cx="3048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466725</xdr:colOff>
      <xdr:row>72</xdr:row>
      <xdr:rowOff>57150</xdr:rowOff>
    </xdr:from>
    <xdr:to>
      <xdr:col>3</xdr:col>
      <xdr:colOff>723900</xdr:colOff>
      <xdr:row>72</xdr:row>
      <xdr:rowOff>314325</xdr:rowOff>
    </xdr:to>
    <xdr:pic>
      <xdr:nvPicPr>
        <xdr:cNvPr id="316" name="Рисунок 315" descr="https://www.sfsi.ru/upload/resize_cache/iblock/0f0/90_90_140cd750bba9870f18aada2478b24840a/0f08b5a98ccff437f80c527c0246c610.jpg"/>
        <xdr:cNvPicPr/>
      </xdr:nvPicPr>
      <xdr:blipFill>
        <a:blip xmlns:r="http://schemas.openxmlformats.org/officeDocument/2006/relationships" r:embed="rId182" cstate="print"/>
        <a:srcRect/>
        <a:stretch>
          <a:fillRect/>
        </a:stretch>
      </xdr:blipFill>
      <xdr:spPr bwMode="auto">
        <a:xfrm>
          <a:off x="5172075" y="25374600"/>
          <a:ext cx="2571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466725</xdr:colOff>
      <xdr:row>73</xdr:row>
      <xdr:rowOff>85725</xdr:rowOff>
    </xdr:from>
    <xdr:to>
      <xdr:col>3</xdr:col>
      <xdr:colOff>771525</xdr:colOff>
      <xdr:row>73</xdr:row>
      <xdr:rowOff>352425</xdr:rowOff>
    </xdr:to>
    <xdr:pic>
      <xdr:nvPicPr>
        <xdr:cNvPr id="317" name="Рисунок 316" descr="https://www.sfsi.ru/upload/resize_cache/iblock/0f0/90_90_140cd750bba9870f18aada2478b24840a/0f08b5a98ccff437f80c527c0246c610.jpg"/>
        <xdr:cNvPicPr/>
      </xdr:nvPicPr>
      <xdr:blipFill>
        <a:blip xmlns:r="http://schemas.openxmlformats.org/officeDocument/2006/relationships" r:embed="rId182" cstate="print"/>
        <a:srcRect/>
        <a:stretch>
          <a:fillRect/>
        </a:stretch>
      </xdr:blipFill>
      <xdr:spPr bwMode="auto">
        <a:xfrm>
          <a:off x="5172075" y="25822275"/>
          <a:ext cx="3048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438151</xdr:colOff>
      <xdr:row>74</xdr:row>
      <xdr:rowOff>47625</xdr:rowOff>
    </xdr:from>
    <xdr:to>
      <xdr:col>3</xdr:col>
      <xdr:colOff>762001</xdr:colOff>
      <xdr:row>74</xdr:row>
      <xdr:rowOff>314325</xdr:rowOff>
    </xdr:to>
    <xdr:pic>
      <xdr:nvPicPr>
        <xdr:cNvPr id="318" name="Рисунок 317" descr="https://www.sfsi.ru/upload/resize_cache/iblock/378/90_90_140cd750bba9870f18aada2478b24840a/378de793c2e8b4462ede9982a3cf00fc.jpg"/>
        <xdr:cNvPicPr/>
      </xdr:nvPicPr>
      <xdr:blipFill>
        <a:blip xmlns:r="http://schemas.openxmlformats.org/officeDocument/2006/relationships" r:embed="rId183" cstate="print"/>
        <a:srcRect/>
        <a:stretch>
          <a:fillRect/>
        </a:stretch>
      </xdr:blipFill>
      <xdr:spPr bwMode="auto">
        <a:xfrm>
          <a:off x="5143501" y="26584275"/>
          <a:ext cx="3238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419100</xdr:colOff>
      <xdr:row>75</xdr:row>
      <xdr:rowOff>28575</xdr:rowOff>
    </xdr:from>
    <xdr:to>
      <xdr:col>3</xdr:col>
      <xdr:colOff>771525</xdr:colOff>
      <xdr:row>75</xdr:row>
      <xdr:rowOff>352425</xdr:rowOff>
    </xdr:to>
    <xdr:pic>
      <xdr:nvPicPr>
        <xdr:cNvPr id="319" name="Рисунок 318" descr="https://www.sfsi.ru/upload/resize_cache/iblock/931/90_90_140cd750bba9870f18aada2478b24840a/931dff17dd1e7f163cab2e606fea360a.jpg"/>
        <xdr:cNvPicPr/>
      </xdr:nvPicPr>
      <xdr:blipFill>
        <a:blip xmlns:r="http://schemas.openxmlformats.org/officeDocument/2006/relationships" r:embed="rId183" cstate="print"/>
        <a:srcRect/>
        <a:stretch>
          <a:fillRect/>
        </a:stretch>
      </xdr:blipFill>
      <xdr:spPr bwMode="auto">
        <a:xfrm>
          <a:off x="5124450" y="26946225"/>
          <a:ext cx="3524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428625</xdr:colOff>
      <xdr:row>85</xdr:row>
      <xdr:rowOff>9525</xdr:rowOff>
    </xdr:from>
    <xdr:to>
      <xdr:col>3</xdr:col>
      <xdr:colOff>869156</xdr:colOff>
      <xdr:row>85</xdr:row>
      <xdr:rowOff>361950</xdr:rowOff>
    </xdr:to>
    <xdr:pic>
      <xdr:nvPicPr>
        <xdr:cNvPr id="320" name="Рисунок 319" descr="https://www.sfsi.ru/upload/resize_cache/iblock/eb9/90_90_140cd750bba9870f18aada2478b24840a/eb964c17ee2cd63ff04f392153ae1da7.jpg"/>
        <xdr:cNvPicPr/>
      </xdr:nvPicPr>
      <xdr:blipFill>
        <a:blip xmlns:r="http://schemas.openxmlformats.org/officeDocument/2006/relationships" r:embed="rId184" cstate="print"/>
        <a:srcRect/>
        <a:stretch>
          <a:fillRect/>
        </a:stretch>
      </xdr:blipFill>
      <xdr:spPr bwMode="auto">
        <a:xfrm>
          <a:off x="5133975" y="29756100"/>
          <a:ext cx="440531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419100</xdr:colOff>
      <xdr:row>91</xdr:row>
      <xdr:rowOff>38100</xdr:rowOff>
    </xdr:from>
    <xdr:to>
      <xdr:col>3</xdr:col>
      <xdr:colOff>838200</xdr:colOff>
      <xdr:row>91</xdr:row>
      <xdr:rowOff>327660</xdr:rowOff>
    </xdr:to>
    <xdr:pic>
      <xdr:nvPicPr>
        <xdr:cNvPr id="321" name="Рисунок 85" descr="C:\Documents and Settings\kulikova\Рабочий стол\Школа. Спорт\Смол\Бревно гимнастическое 1,5м  круглое напольное мягкое с аппликацией_small.jpg"/>
        <xdr:cNvPicPr>
          <a:picLocks noChangeAspect="1" noChangeArrowheads="1"/>
        </xdr:cNvPicPr>
      </xdr:nvPicPr>
      <xdr:blipFill>
        <a:blip xmlns:r="http://schemas.openxmlformats.org/officeDocument/2006/relationships" r:embed="rId39" cstate="print"/>
        <a:srcRect/>
        <a:stretch>
          <a:fillRect/>
        </a:stretch>
      </xdr:blipFill>
      <xdr:spPr bwMode="auto">
        <a:xfrm>
          <a:off x="5124450" y="31575375"/>
          <a:ext cx="419100" cy="28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373380</xdr:colOff>
      <xdr:row>111</xdr:row>
      <xdr:rowOff>60960</xdr:rowOff>
    </xdr:from>
    <xdr:to>
      <xdr:col>3</xdr:col>
      <xdr:colOff>899160</xdr:colOff>
      <xdr:row>111</xdr:row>
      <xdr:rowOff>327660</xdr:rowOff>
    </xdr:to>
    <xdr:pic>
      <xdr:nvPicPr>
        <xdr:cNvPr id="322" name="Рисунок 96" descr="C:\Documents and Settings\kulikova\Рабочий стол\Школа. Спорт\Смол\Тележка для перевозки гимнастических бревен_small.jpg"/>
        <xdr:cNvPicPr>
          <a:picLocks noChangeAspect="1" noChangeArrowheads="1"/>
        </xdr:cNvPicPr>
      </xdr:nvPicPr>
      <xdr:blipFill>
        <a:blip xmlns:r="http://schemas.openxmlformats.org/officeDocument/2006/relationships" r:embed="rId185" cstate="print"/>
        <a:srcRect r="4225" b="25626"/>
        <a:stretch>
          <a:fillRect/>
        </a:stretch>
      </xdr:blipFill>
      <xdr:spPr bwMode="auto">
        <a:xfrm>
          <a:off x="5078730" y="39608760"/>
          <a:ext cx="52578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409575</xdr:colOff>
      <xdr:row>101</xdr:row>
      <xdr:rowOff>38100</xdr:rowOff>
    </xdr:from>
    <xdr:to>
      <xdr:col>3</xdr:col>
      <xdr:colOff>836295</xdr:colOff>
      <xdr:row>101</xdr:row>
      <xdr:rowOff>327660</xdr:rowOff>
    </xdr:to>
    <xdr:pic>
      <xdr:nvPicPr>
        <xdr:cNvPr id="323" name="Рисунок 91" descr="C:\Documents and Settings\kulikova\Рабочий стол\Школа. Спорт\Смол\Бревно гимнастическое 3м постоянной высоты h-1200мм_small.jpg"/>
        <xdr:cNvPicPr>
          <a:picLocks noChangeAspect="1" noChangeArrowheads="1"/>
        </xdr:cNvPicPr>
      </xdr:nvPicPr>
      <xdr:blipFill>
        <a:blip xmlns:r="http://schemas.openxmlformats.org/officeDocument/2006/relationships" r:embed="rId43" cstate="print"/>
        <a:srcRect/>
        <a:stretch>
          <a:fillRect/>
        </a:stretch>
      </xdr:blipFill>
      <xdr:spPr bwMode="auto">
        <a:xfrm>
          <a:off x="5114925" y="35385375"/>
          <a:ext cx="426720" cy="28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314325</xdr:colOff>
      <xdr:row>107</xdr:row>
      <xdr:rowOff>38101</xdr:rowOff>
    </xdr:from>
    <xdr:to>
      <xdr:col>3</xdr:col>
      <xdr:colOff>828675</xdr:colOff>
      <xdr:row>107</xdr:row>
      <xdr:rowOff>342901</xdr:rowOff>
    </xdr:to>
    <xdr:pic>
      <xdr:nvPicPr>
        <xdr:cNvPr id="324" name="Рисунок 323" descr="C:\Users\sokolova\Desktop\6592_4802.PNG"/>
        <xdr:cNvPicPr/>
      </xdr:nvPicPr>
      <xdr:blipFill>
        <a:blip xmlns:r="http://schemas.openxmlformats.org/officeDocument/2006/relationships" r:embed="rId186" cstate="print"/>
        <a:srcRect/>
        <a:stretch>
          <a:fillRect/>
        </a:stretch>
      </xdr:blipFill>
      <xdr:spPr bwMode="auto">
        <a:xfrm>
          <a:off x="5019675" y="37680901"/>
          <a:ext cx="51435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304800</xdr:colOff>
      <xdr:row>109</xdr:row>
      <xdr:rowOff>19050</xdr:rowOff>
    </xdr:from>
    <xdr:to>
      <xdr:col>3</xdr:col>
      <xdr:colOff>819150</xdr:colOff>
      <xdr:row>109</xdr:row>
      <xdr:rowOff>323850</xdr:rowOff>
    </xdr:to>
    <xdr:pic>
      <xdr:nvPicPr>
        <xdr:cNvPr id="325" name="Рисунок 324" descr="C:\Users\sokolova\Desktop\6592_4802.PNG"/>
        <xdr:cNvPicPr/>
      </xdr:nvPicPr>
      <xdr:blipFill>
        <a:blip xmlns:r="http://schemas.openxmlformats.org/officeDocument/2006/relationships" r:embed="rId186" cstate="print"/>
        <a:srcRect/>
        <a:stretch>
          <a:fillRect/>
        </a:stretch>
      </xdr:blipFill>
      <xdr:spPr bwMode="auto">
        <a:xfrm>
          <a:off x="5010150" y="38423850"/>
          <a:ext cx="51435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314325</xdr:colOff>
      <xdr:row>110</xdr:row>
      <xdr:rowOff>28575</xdr:rowOff>
    </xdr:from>
    <xdr:to>
      <xdr:col>3</xdr:col>
      <xdr:colOff>748665</xdr:colOff>
      <xdr:row>110</xdr:row>
      <xdr:rowOff>333375</xdr:rowOff>
    </xdr:to>
    <xdr:pic>
      <xdr:nvPicPr>
        <xdr:cNvPr id="327" name="Рисунок 92" descr="C:\Documents and Settings\kulikova\Рабочий стол\Школа. Спорт\Смол\Бревно гимнастическое 3м переменной высоты  0,8- 1,2 м_small.jpg"/>
        <xdr:cNvPicPr>
          <a:picLocks noChangeAspect="1" noChangeArrowheads="1"/>
        </xdr:cNvPicPr>
      </xdr:nvPicPr>
      <xdr:blipFill>
        <a:blip xmlns:r="http://schemas.openxmlformats.org/officeDocument/2006/relationships" r:embed="rId44" cstate="print"/>
        <a:srcRect/>
        <a:stretch>
          <a:fillRect/>
        </a:stretch>
      </xdr:blipFill>
      <xdr:spPr bwMode="auto">
        <a:xfrm>
          <a:off x="5019675" y="38814375"/>
          <a:ext cx="43434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257175</xdr:colOff>
      <xdr:row>106</xdr:row>
      <xdr:rowOff>57150</xdr:rowOff>
    </xdr:from>
    <xdr:to>
      <xdr:col>3</xdr:col>
      <xdr:colOff>876300</xdr:colOff>
      <xdr:row>106</xdr:row>
      <xdr:rowOff>314326</xdr:rowOff>
    </xdr:to>
    <xdr:pic>
      <xdr:nvPicPr>
        <xdr:cNvPr id="328" name="Рисунок 327" descr="\\server1c\1c_base\Пользователь\МАРКЕТИНГ 08.02.2017\СОКОЛОВА\НОВЫЙ сайт 2020\Школа 2020\Спорт\фото спорт школа 2020\Гимнастика\Бревна гимнастические\4755_4802_4801.jpg"/>
        <xdr:cNvPicPr/>
      </xdr:nvPicPr>
      <xdr:blipFill>
        <a:blip xmlns:r="http://schemas.openxmlformats.org/officeDocument/2006/relationships" r:embed="rId187" cstate="print"/>
        <a:srcRect/>
        <a:stretch>
          <a:fillRect/>
        </a:stretch>
      </xdr:blipFill>
      <xdr:spPr bwMode="auto">
        <a:xfrm>
          <a:off x="4962525" y="37318950"/>
          <a:ext cx="619125" cy="2571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228600</xdr:colOff>
      <xdr:row>108</xdr:row>
      <xdr:rowOff>47626</xdr:rowOff>
    </xdr:from>
    <xdr:to>
      <xdr:col>3</xdr:col>
      <xdr:colOff>847725</xdr:colOff>
      <xdr:row>108</xdr:row>
      <xdr:rowOff>295276</xdr:rowOff>
    </xdr:to>
    <xdr:pic>
      <xdr:nvPicPr>
        <xdr:cNvPr id="329" name="Рисунок 328" descr="\\server1c\1c_base\Пользователь\МАРКЕТИНГ 08.02.2017\СОКОЛОВА\НОВЫЙ сайт 2020\Школа 2020\Спорт\фото спорт школа 2020\Гимнастика\Бревна гимнастические\4755_4802_4801.jpg"/>
        <xdr:cNvPicPr/>
      </xdr:nvPicPr>
      <xdr:blipFill>
        <a:blip xmlns:r="http://schemas.openxmlformats.org/officeDocument/2006/relationships" r:embed="rId188" cstate="print"/>
        <a:srcRect/>
        <a:stretch>
          <a:fillRect/>
        </a:stretch>
      </xdr:blipFill>
      <xdr:spPr bwMode="auto">
        <a:xfrm>
          <a:off x="4933950" y="38071426"/>
          <a:ext cx="6191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390525</xdr:colOff>
      <xdr:row>113</xdr:row>
      <xdr:rowOff>47625</xdr:rowOff>
    </xdr:from>
    <xdr:to>
      <xdr:col>3</xdr:col>
      <xdr:colOff>819150</xdr:colOff>
      <xdr:row>113</xdr:row>
      <xdr:rowOff>361950</xdr:rowOff>
    </xdr:to>
    <xdr:pic>
      <xdr:nvPicPr>
        <xdr:cNvPr id="331" name="Рисунок 330" descr="\\server1c\1c_base\Пользователь\МАРКЕТИНГ 08.02.2017\СОКОЛОВА\НОВЫЙ сайт 2020\Школа 2020\Спорт\фото спорт школа 2020\Гимнастика\Брусья гимнастические\8793.jpeg"/>
        <xdr:cNvPicPr/>
      </xdr:nvPicPr>
      <xdr:blipFill>
        <a:blip xmlns:r="http://schemas.openxmlformats.org/officeDocument/2006/relationships" r:embed="rId189" cstate="print"/>
        <a:srcRect/>
        <a:stretch>
          <a:fillRect/>
        </a:stretch>
      </xdr:blipFill>
      <xdr:spPr bwMode="auto">
        <a:xfrm>
          <a:off x="5095875" y="39785925"/>
          <a:ext cx="4286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438150</xdr:colOff>
      <xdr:row>161</xdr:row>
      <xdr:rowOff>76201</xdr:rowOff>
    </xdr:from>
    <xdr:to>
      <xdr:col>3</xdr:col>
      <xdr:colOff>809625</xdr:colOff>
      <xdr:row>161</xdr:row>
      <xdr:rowOff>342901</xdr:rowOff>
    </xdr:to>
    <xdr:pic>
      <xdr:nvPicPr>
        <xdr:cNvPr id="332" name="Рисунок 331" descr="https://www.sfsi.ru/upload/resize_cache/iblock/93d/90_90_140cd750bba9870f18aada2478b24840a/93d95710867998e7addac9c5ce59356b.jpg"/>
        <xdr:cNvPicPr/>
      </xdr:nvPicPr>
      <xdr:blipFill>
        <a:blip xmlns:r="http://schemas.openxmlformats.org/officeDocument/2006/relationships" r:embed="rId190" cstate="print"/>
        <a:srcRect/>
        <a:stretch>
          <a:fillRect/>
        </a:stretch>
      </xdr:blipFill>
      <xdr:spPr bwMode="auto">
        <a:xfrm>
          <a:off x="5143500" y="57607201"/>
          <a:ext cx="3714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371475</xdr:colOff>
      <xdr:row>165</xdr:row>
      <xdr:rowOff>95250</xdr:rowOff>
    </xdr:from>
    <xdr:to>
      <xdr:col>3</xdr:col>
      <xdr:colOff>809625</xdr:colOff>
      <xdr:row>165</xdr:row>
      <xdr:rowOff>342900</xdr:rowOff>
    </xdr:to>
    <xdr:pic>
      <xdr:nvPicPr>
        <xdr:cNvPr id="333" name="Рисунок 332" descr="\\server1c\1c_base\Пользователь\МАРКЕТИНГ 08.02.2017\СОКОЛОВА\НОВЫЙ сайт 2020\Школа 2020\Спорт\фото спорт школа 2020\Гимнастика\Маты\1873.jpg"/>
        <xdr:cNvPicPr/>
      </xdr:nvPicPr>
      <xdr:blipFill>
        <a:blip xmlns:r="http://schemas.openxmlformats.org/officeDocument/2006/relationships" r:embed="rId191" cstate="print"/>
        <a:srcRect/>
        <a:stretch>
          <a:fillRect/>
        </a:stretch>
      </xdr:blipFill>
      <xdr:spPr bwMode="auto">
        <a:xfrm>
          <a:off x="5076825" y="58769250"/>
          <a:ext cx="4381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371475</xdr:colOff>
      <xdr:row>166</xdr:row>
      <xdr:rowOff>28575</xdr:rowOff>
    </xdr:from>
    <xdr:to>
      <xdr:col>3</xdr:col>
      <xdr:colOff>809625</xdr:colOff>
      <xdr:row>166</xdr:row>
      <xdr:rowOff>276225</xdr:rowOff>
    </xdr:to>
    <xdr:pic>
      <xdr:nvPicPr>
        <xdr:cNvPr id="334" name="Рисунок 333" descr="\\server1c\1c_base\Пользователь\МАРКЕТИНГ 08.02.2017\СОКОЛОВА\НОВЫЙ сайт 2020\Школа 2020\Спорт\фото спорт школа 2020\Гимнастика\Маты\1873.jpg"/>
        <xdr:cNvPicPr/>
      </xdr:nvPicPr>
      <xdr:blipFill>
        <a:blip xmlns:r="http://schemas.openxmlformats.org/officeDocument/2006/relationships" r:embed="rId191" cstate="print"/>
        <a:srcRect/>
        <a:stretch>
          <a:fillRect/>
        </a:stretch>
      </xdr:blipFill>
      <xdr:spPr bwMode="auto">
        <a:xfrm>
          <a:off x="5076825" y="59083575"/>
          <a:ext cx="4381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419100</xdr:colOff>
      <xdr:row>168</xdr:row>
      <xdr:rowOff>66675</xdr:rowOff>
    </xdr:from>
    <xdr:to>
      <xdr:col>3</xdr:col>
      <xdr:colOff>838200</xdr:colOff>
      <xdr:row>168</xdr:row>
      <xdr:rowOff>340995</xdr:rowOff>
    </xdr:to>
    <xdr:pic>
      <xdr:nvPicPr>
        <xdr:cNvPr id="335" name="Рисунок 113" descr="C:\Documents and Settings\kulikova\Рабочий стол\Школа. Спорт\Смол\Мат 2,0х1,0х0,1м цветной(искусственная кожа)_small.jpg"/>
        <xdr:cNvPicPr>
          <a:picLocks noChangeAspect="1" noChangeArrowheads="1"/>
        </xdr:cNvPicPr>
      </xdr:nvPicPr>
      <xdr:blipFill>
        <a:blip xmlns:r="http://schemas.openxmlformats.org/officeDocument/2006/relationships" r:embed="rId55" cstate="print"/>
        <a:srcRect/>
        <a:stretch>
          <a:fillRect/>
        </a:stretch>
      </xdr:blipFill>
      <xdr:spPr bwMode="auto">
        <a:xfrm>
          <a:off x="5124450" y="59883675"/>
          <a:ext cx="419100" cy="2743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419100</xdr:colOff>
      <xdr:row>169</xdr:row>
      <xdr:rowOff>19050</xdr:rowOff>
    </xdr:from>
    <xdr:to>
      <xdr:col>3</xdr:col>
      <xdr:colOff>828675</xdr:colOff>
      <xdr:row>169</xdr:row>
      <xdr:rowOff>323850</xdr:rowOff>
    </xdr:to>
    <xdr:pic>
      <xdr:nvPicPr>
        <xdr:cNvPr id="336" name="Рисунок 335" descr="\\server1c\1c_base\Пользователь\МАРКЕТИНГ 08.02.2017\СОКОЛОВА\НОВЫЙ сайт 2020\Школа 2020\Спорт\фото спорт школа 2020\Гимнастика\Маты\10445.jpg"/>
        <xdr:cNvPicPr/>
      </xdr:nvPicPr>
      <xdr:blipFill>
        <a:blip xmlns:r="http://schemas.openxmlformats.org/officeDocument/2006/relationships" r:embed="rId192" cstate="print"/>
        <a:srcRect/>
        <a:stretch>
          <a:fillRect/>
        </a:stretch>
      </xdr:blipFill>
      <xdr:spPr bwMode="auto">
        <a:xfrm>
          <a:off x="5124450" y="60217050"/>
          <a:ext cx="40957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409575</xdr:colOff>
      <xdr:row>173</xdr:row>
      <xdr:rowOff>38099</xdr:rowOff>
    </xdr:from>
    <xdr:to>
      <xdr:col>3</xdr:col>
      <xdr:colOff>819150</xdr:colOff>
      <xdr:row>173</xdr:row>
      <xdr:rowOff>352425</xdr:rowOff>
    </xdr:to>
    <xdr:pic>
      <xdr:nvPicPr>
        <xdr:cNvPr id="337" name="Рисунок 336" descr="\\server1c\1c_base\Пользователь\МАРКЕТИНГ 08.02.2017\СОКОЛОВА\НОВЫЙ сайт 2020\Школа 2020\Спорт\фото спорт школа 2020\Гимнастика\Маты\10445.jpg"/>
        <xdr:cNvPicPr/>
      </xdr:nvPicPr>
      <xdr:blipFill>
        <a:blip xmlns:r="http://schemas.openxmlformats.org/officeDocument/2006/relationships" r:embed="rId192" cstate="print"/>
        <a:srcRect/>
        <a:stretch>
          <a:fillRect/>
        </a:stretch>
      </xdr:blipFill>
      <xdr:spPr bwMode="auto">
        <a:xfrm>
          <a:off x="5114925" y="61579124"/>
          <a:ext cx="409575" cy="3143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371475</xdr:colOff>
      <xdr:row>176</xdr:row>
      <xdr:rowOff>57150</xdr:rowOff>
    </xdr:from>
    <xdr:to>
      <xdr:col>3</xdr:col>
      <xdr:colOff>790575</xdr:colOff>
      <xdr:row>176</xdr:row>
      <xdr:rowOff>331470</xdr:rowOff>
    </xdr:to>
    <xdr:pic>
      <xdr:nvPicPr>
        <xdr:cNvPr id="338" name="Рисунок 113" descr="C:\Documents and Settings\kulikova\Рабочий стол\Школа. Спорт\Смол\Мат 2,0х1,0х0,1м цветной(искусственная кожа)_small.jpg"/>
        <xdr:cNvPicPr>
          <a:picLocks noChangeAspect="1" noChangeArrowheads="1"/>
        </xdr:cNvPicPr>
      </xdr:nvPicPr>
      <xdr:blipFill>
        <a:blip xmlns:r="http://schemas.openxmlformats.org/officeDocument/2006/relationships" r:embed="rId55" cstate="print"/>
        <a:srcRect/>
        <a:stretch>
          <a:fillRect/>
        </a:stretch>
      </xdr:blipFill>
      <xdr:spPr bwMode="auto">
        <a:xfrm>
          <a:off x="5076825" y="62741175"/>
          <a:ext cx="419100" cy="2743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409575</xdr:colOff>
      <xdr:row>177</xdr:row>
      <xdr:rowOff>28575</xdr:rowOff>
    </xdr:from>
    <xdr:to>
      <xdr:col>3</xdr:col>
      <xdr:colOff>819150</xdr:colOff>
      <xdr:row>177</xdr:row>
      <xdr:rowOff>342901</xdr:rowOff>
    </xdr:to>
    <xdr:pic>
      <xdr:nvPicPr>
        <xdr:cNvPr id="339" name="Рисунок 338" descr="\\server1c\1c_base\Пользователь\МАРКЕТИНГ 08.02.2017\СОКОЛОВА\НОВЫЙ сайт 2020\Школа 2020\Спорт\фото спорт школа 2020\Гимнастика\Маты\10445.jpg"/>
        <xdr:cNvPicPr/>
      </xdr:nvPicPr>
      <xdr:blipFill>
        <a:blip xmlns:r="http://schemas.openxmlformats.org/officeDocument/2006/relationships" r:embed="rId192" cstate="print"/>
        <a:srcRect/>
        <a:stretch>
          <a:fillRect/>
        </a:stretch>
      </xdr:blipFill>
      <xdr:spPr bwMode="auto">
        <a:xfrm>
          <a:off x="5114925" y="63093600"/>
          <a:ext cx="409575" cy="3143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352425</xdr:colOff>
      <xdr:row>179</xdr:row>
      <xdr:rowOff>57150</xdr:rowOff>
    </xdr:from>
    <xdr:to>
      <xdr:col>3</xdr:col>
      <xdr:colOff>790575</xdr:colOff>
      <xdr:row>179</xdr:row>
      <xdr:rowOff>304800</xdr:rowOff>
    </xdr:to>
    <xdr:pic>
      <xdr:nvPicPr>
        <xdr:cNvPr id="340" name="Рисунок 339" descr="\\server1c\1c_base\Пользователь\МАРКЕТИНГ 08.02.2017\СОКОЛОВА\НОВЫЙ сайт 2020\Школа 2020\Спорт\фото спорт школа 2020\Гимнастика\Маты\1873.jpg"/>
        <xdr:cNvPicPr/>
      </xdr:nvPicPr>
      <xdr:blipFill>
        <a:blip xmlns:r="http://schemas.openxmlformats.org/officeDocument/2006/relationships" r:embed="rId191" cstate="print"/>
        <a:srcRect/>
        <a:stretch>
          <a:fillRect/>
        </a:stretch>
      </xdr:blipFill>
      <xdr:spPr bwMode="auto">
        <a:xfrm>
          <a:off x="5057775" y="63703200"/>
          <a:ext cx="4381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409575</xdr:colOff>
      <xdr:row>181</xdr:row>
      <xdr:rowOff>28575</xdr:rowOff>
    </xdr:from>
    <xdr:to>
      <xdr:col>3</xdr:col>
      <xdr:colOff>819150</xdr:colOff>
      <xdr:row>181</xdr:row>
      <xdr:rowOff>342901</xdr:rowOff>
    </xdr:to>
    <xdr:pic>
      <xdr:nvPicPr>
        <xdr:cNvPr id="341" name="Рисунок 340" descr="\\server1c\1c_base\Пользователь\МАРКЕТИНГ 08.02.2017\СОКОЛОВА\НОВЫЙ сайт 2020\Школа 2020\Спорт\фото спорт школа 2020\Гимнастика\Маты\10445.jpg"/>
        <xdr:cNvPicPr/>
      </xdr:nvPicPr>
      <xdr:blipFill>
        <a:blip xmlns:r="http://schemas.openxmlformats.org/officeDocument/2006/relationships" r:embed="rId192" cstate="print"/>
        <a:srcRect/>
        <a:stretch>
          <a:fillRect/>
        </a:stretch>
      </xdr:blipFill>
      <xdr:spPr bwMode="auto">
        <a:xfrm>
          <a:off x="5114925" y="63093600"/>
          <a:ext cx="409575" cy="3143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371475</xdr:colOff>
      <xdr:row>182</xdr:row>
      <xdr:rowOff>47625</xdr:rowOff>
    </xdr:from>
    <xdr:to>
      <xdr:col>3</xdr:col>
      <xdr:colOff>809625</xdr:colOff>
      <xdr:row>182</xdr:row>
      <xdr:rowOff>295275</xdr:rowOff>
    </xdr:to>
    <xdr:pic>
      <xdr:nvPicPr>
        <xdr:cNvPr id="342" name="Рисунок 341" descr="\\server1c\1c_base\Пользователь\МАРКЕТИНГ 08.02.2017\СОКОЛОВА\НОВЫЙ сайт 2020\Школа 2020\Спорт\фото спорт школа 2020\Гимнастика\Маты\1873.jpg"/>
        <xdr:cNvPicPr/>
      </xdr:nvPicPr>
      <xdr:blipFill>
        <a:blip xmlns:r="http://schemas.openxmlformats.org/officeDocument/2006/relationships" r:embed="rId191" cstate="print"/>
        <a:srcRect/>
        <a:stretch>
          <a:fillRect/>
        </a:stretch>
      </xdr:blipFill>
      <xdr:spPr bwMode="auto">
        <a:xfrm>
          <a:off x="5076825" y="64836675"/>
          <a:ext cx="4381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409575</xdr:colOff>
      <xdr:row>184</xdr:row>
      <xdr:rowOff>28575</xdr:rowOff>
    </xdr:from>
    <xdr:to>
      <xdr:col>3</xdr:col>
      <xdr:colOff>819150</xdr:colOff>
      <xdr:row>184</xdr:row>
      <xdr:rowOff>342901</xdr:rowOff>
    </xdr:to>
    <xdr:pic>
      <xdr:nvPicPr>
        <xdr:cNvPr id="343" name="Рисунок 342" descr="\\server1c\1c_base\Пользователь\МАРКЕТИНГ 08.02.2017\СОКОЛОВА\НОВЫЙ сайт 2020\Школа 2020\Спорт\фото спорт школа 2020\Гимнастика\Маты\10445.jpg"/>
        <xdr:cNvPicPr/>
      </xdr:nvPicPr>
      <xdr:blipFill>
        <a:blip xmlns:r="http://schemas.openxmlformats.org/officeDocument/2006/relationships" r:embed="rId192" cstate="print"/>
        <a:srcRect/>
        <a:stretch>
          <a:fillRect/>
        </a:stretch>
      </xdr:blipFill>
      <xdr:spPr bwMode="auto">
        <a:xfrm>
          <a:off x="5114925" y="65579625"/>
          <a:ext cx="409575" cy="3143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400050</xdr:colOff>
      <xdr:row>187</xdr:row>
      <xdr:rowOff>9525</xdr:rowOff>
    </xdr:from>
    <xdr:to>
      <xdr:col>3</xdr:col>
      <xdr:colOff>809625</xdr:colOff>
      <xdr:row>187</xdr:row>
      <xdr:rowOff>323851</xdr:rowOff>
    </xdr:to>
    <xdr:pic>
      <xdr:nvPicPr>
        <xdr:cNvPr id="344" name="Рисунок 343" descr="\\server1c\1c_base\Пользователь\МАРКЕТИНГ 08.02.2017\СОКОЛОВА\НОВЫЙ сайт 2020\Школа 2020\Спорт\фото спорт школа 2020\Гимнастика\Маты\10445.jpg"/>
        <xdr:cNvPicPr/>
      </xdr:nvPicPr>
      <xdr:blipFill>
        <a:blip xmlns:r="http://schemas.openxmlformats.org/officeDocument/2006/relationships" r:embed="rId192" cstate="print"/>
        <a:srcRect/>
        <a:stretch>
          <a:fillRect/>
        </a:stretch>
      </xdr:blipFill>
      <xdr:spPr bwMode="auto">
        <a:xfrm>
          <a:off x="5105400" y="66703575"/>
          <a:ext cx="409575" cy="3143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381000</xdr:colOff>
      <xdr:row>188</xdr:row>
      <xdr:rowOff>95250</xdr:rowOff>
    </xdr:from>
    <xdr:to>
      <xdr:col>3</xdr:col>
      <xdr:colOff>819150</xdr:colOff>
      <xdr:row>188</xdr:row>
      <xdr:rowOff>342900</xdr:rowOff>
    </xdr:to>
    <xdr:pic>
      <xdr:nvPicPr>
        <xdr:cNvPr id="345" name="Рисунок 344" descr="\\server1c\1c_base\Пользователь\МАРКЕТИНГ 08.02.2017\СОКОЛОВА\НОВЫЙ сайт 2020\Школа 2020\Спорт\фото спорт школа 2020\Гимнастика\Маты\1873.jpg"/>
        <xdr:cNvPicPr/>
      </xdr:nvPicPr>
      <xdr:blipFill>
        <a:blip xmlns:r="http://schemas.openxmlformats.org/officeDocument/2006/relationships" r:embed="rId191" cstate="print"/>
        <a:srcRect/>
        <a:stretch>
          <a:fillRect/>
        </a:stretch>
      </xdr:blipFill>
      <xdr:spPr bwMode="auto">
        <a:xfrm>
          <a:off x="5086350" y="67170300"/>
          <a:ext cx="4381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457200</xdr:colOff>
      <xdr:row>222</xdr:row>
      <xdr:rowOff>28575</xdr:rowOff>
    </xdr:from>
    <xdr:to>
      <xdr:col>3</xdr:col>
      <xdr:colOff>752475</xdr:colOff>
      <xdr:row>222</xdr:row>
      <xdr:rowOff>342900</xdr:rowOff>
    </xdr:to>
    <xdr:pic>
      <xdr:nvPicPr>
        <xdr:cNvPr id="347" name="Рисунок 346" descr="\\server1c\1c_base\Пользователь\МАРКЕТИНГ 08.02.2017\СОКОЛОВА\НОВЫЙ сайт 2020\Школа 2020\Спорт\фото спорт школа 2020\Гимнастика\Обручи гимнастические\Алюминиевые обручи неутяжеленные диаметр трубы 16мм\1375 радуга.jpg"/>
        <xdr:cNvPicPr/>
      </xdr:nvPicPr>
      <xdr:blipFill>
        <a:blip xmlns:r="http://schemas.openxmlformats.org/officeDocument/2006/relationships" r:embed="rId193" cstate="print"/>
        <a:srcRect/>
        <a:stretch>
          <a:fillRect/>
        </a:stretch>
      </xdr:blipFill>
      <xdr:spPr bwMode="auto">
        <a:xfrm>
          <a:off x="5162550" y="79143225"/>
          <a:ext cx="29527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457200</xdr:colOff>
      <xdr:row>225</xdr:row>
      <xdr:rowOff>28576</xdr:rowOff>
    </xdr:from>
    <xdr:to>
      <xdr:col>3</xdr:col>
      <xdr:colOff>733425</xdr:colOff>
      <xdr:row>225</xdr:row>
      <xdr:rowOff>371476</xdr:rowOff>
    </xdr:to>
    <xdr:pic>
      <xdr:nvPicPr>
        <xdr:cNvPr id="348" name="Рисунок 347" descr="https://comfort-luxury.ru/wa-data/public/shop/products/21/40/24021/images/44572/44572.970.jpg"/>
        <xdr:cNvPicPr/>
      </xdr:nvPicPr>
      <xdr:blipFill>
        <a:blip xmlns:r="http://schemas.openxmlformats.org/officeDocument/2006/relationships" r:embed="rId194" cstate="print"/>
        <a:srcRect/>
        <a:stretch>
          <a:fillRect/>
        </a:stretch>
      </xdr:blipFill>
      <xdr:spPr bwMode="auto">
        <a:xfrm>
          <a:off x="5162550" y="80105251"/>
          <a:ext cx="276225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438151</xdr:colOff>
      <xdr:row>227</xdr:row>
      <xdr:rowOff>66674</xdr:rowOff>
    </xdr:from>
    <xdr:to>
      <xdr:col>3</xdr:col>
      <xdr:colOff>723901</xdr:colOff>
      <xdr:row>227</xdr:row>
      <xdr:rowOff>380999</xdr:rowOff>
    </xdr:to>
    <xdr:pic>
      <xdr:nvPicPr>
        <xdr:cNvPr id="349" name="Рисунок 348" descr="https://comfort-luxury.ru/wa-data/public/shop/products/21/40/24021/images/44572/44572.970.jpg"/>
        <xdr:cNvPicPr/>
      </xdr:nvPicPr>
      <xdr:blipFill>
        <a:blip xmlns:r="http://schemas.openxmlformats.org/officeDocument/2006/relationships" r:embed="rId195" cstate="print"/>
        <a:srcRect/>
        <a:stretch>
          <a:fillRect/>
        </a:stretch>
      </xdr:blipFill>
      <xdr:spPr bwMode="auto">
        <a:xfrm>
          <a:off x="5143501" y="80905349"/>
          <a:ext cx="28575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295275</xdr:colOff>
      <xdr:row>226</xdr:row>
      <xdr:rowOff>38100</xdr:rowOff>
    </xdr:from>
    <xdr:to>
      <xdr:col>3</xdr:col>
      <xdr:colOff>895350</xdr:colOff>
      <xdr:row>226</xdr:row>
      <xdr:rowOff>361950</xdr:rowOff>
    </xdr:to>
    <xdr:pic>
      <xdr:nvPicPr>
        <xdr:cNvPr id="350" name="Рисунок 349" descr="https://images.ru.prom.st/544730768_w640_h640_obruch-gimnasticheskij-plastikovyj.jpg"/>
        <xdr:cNvPicPr/>
      </xdr:nvPicPr>
      <xdr:blipFill>
        <a:blip xmlns:r="http://schemas.openxmlformats.org/officeDocument/2006/relationships" r:embed="rId196" cstate="print"/>
        <a:srcRect/>
        <a:stretch>
          <a:fillRect/>
        </a:stretch>
      </xdr:blipFill>
      <xdr:spPr bwMode="auto">
        <a:xfrm>
          <a:off x="5000625" y="80495775"/>
          <a:ext cx="60007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409575</xdr:colOff>
      <xdr:row>258</xdr:row>
      <xdr:rowOff>133350</xdr:rowOff>
    </xdr:from>
    <xdr:to>
      <xdr:col>3</xdr:col>
      <xdr:colOff>857251</xdr:colOff>
      <xdr:row>258</xdr:row>
      <xdr:rowOff>314325</xdr:rowOff>
    </xdr:to>
    <xdr:pic>
      <xdr:nvPicPr>
        <xdr:cNvPr id="351" name="Рисунок 350" descr="\\server1c\1c_base\Пользователь\МАРКЕТИНГ 08.02.2017\СОКОЛОВА\НОВЫЙ сайт 2020\Школа 2020\Спорт\фото спорт школа 2020\Гимнастика\Скамейки гимнастические\Скамейка гимнастическая.jpg"/>
        <xdr:cNvPicPr/>
      </xdr:nvPicPr>
      <xdr:blipFill>
        <a:blip xmlns:r="http://schemas.openxmlformats.org/officeDocument/2006/relationships" r:embed="rId197" cstate="print"/>
        <a:srcRect/>
        <a:stretch>
          <a:fillRect/>
        </a:stretch>
      </xdr:blipFill>
      <xdr:spPr bwMode="auto">
        <a:xfrm>
          <a:off x="5114925" y="89487375"/>
          <a:ext cx="447676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419100</xdr:colOff>
      <xdr:row>260</xdr:row>
      <xdr:rowOff>104775</xdr:rowOff>
    </xdr:from>
    <xdr:to>
      <xdr:col>3</xdr:col>
      <xdr:colOff>866776</xdr:colOff>
      <xdr:row>260</xdr:row>
      <xdr:rowOff>285750</xdr:rowOff>
    </xdr:to>
    <xdr:pic>
      <xdr:nvPicPr>
        <xdr:cNvPr id="352" name="Рисунок 351" descr="\\server1c\1c_base\Пользователь\МАРКЕТИНГ 08.02.2017\СОКОЛОВА\НОВЫЙ сайт 2020\Школа 2020\Спорт\фото спорт школа 2020\Гимнастика\Скамейки гимнастические\Скамейка гимнастическая.jpg"/>
        <xdr:cNvPicPr/>
      </xdr:nvPicPr>
      <xdr:blipFill>
        <a:blip xmlns:r="http://schemas.openxmlformats.org/officeDocument/2006/relationships" r:embed="rId197" cstate="print"/>
        <a:srcRect/>
        <a:stretch>
          <a:fillRect/>
        </a:stretch>
      </xdr:blipFill>
      <xdr:spPr bwMode="auto">
        <a:xfrm>
          <a:off x="5124450" y="90220800"/>
          <a:ext cx="447676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400050</xdr:colOff>
      <xdr:row>262</xdr:row>
      <xdr:rowOff>76200</xdr:rowOff>
    </xdr:from>
    <xdr:to>
      <xdr:col>3</xdr:col>
      <xdr:colOff>847726</xdr:colOff>
      <xdr:row>262</xdr:row>
      <xdr:rowOff>257175</xdr:rowOff>
    </xdr:to>
    <xdr:pic>
      <xdr:nvPicPr>
        <xdr:cNvPr id="353" name="Рисунок 352" descr="\\server1c\1c_base\Пользователь\МАРКЕТИНГ 08.02.2017\СОКОЛОВА\НОВЫЙ сайт 2020\Школа 2020\Спорт\фото спорт школа 2020\Гимнастика\Скамейки гимнастические\Скамейка гимнастическая.jpg"/>
        <xdr:cNvPicPr/>
      </xdr:nvPicPr>
      <xdr:blipFill>
        <a:blip xmlns:r="http://schemas.openxmlformats.org/officeDocument/2006/relationships" r:embed="rId197" cstate="print"/>
        <a:srcRect/>
        <a:stretch>
          <a:fillRect/>
        </a:stretch>
      </xdr:blipFill>
      <xdr:spPr bwMode="auto">
        <a:xfrm>
          <a:off x="5105400" y="90954225"/>
          <a:ext cx="447676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390525</xdr:colOff>
      <xdr:row>264</xdr:row>
      <xdr:rowOff>114300</xdr:rowOff>
    </xdr:from>
    <xdr:to>
      <xdr:col>3</xdr:col>
      <xdr:colOff>838201</xdr:colOff>
      <xdr:row>264</xdr:row>
      <xdr:rowOff>295275</xdr:rowOff>
    </xdr:to>
    <xdr:pic>
      <xdr:nvPicPr>
        <xdr:cNvPr id="354" name="Рисунок 353" descr="\\server1c\1c_base\Пользователь\МАРКЕТИНГ 08.02.2017\СОКОЛОВА\НОВЫЙ сайт 2020\Школа 2020\Спорт\фото спорт школа 2020\Гимнастика\Скамейки гимнастические\Скамейка гимнастическая.jpg"/>
        <xdr:cNvPicPr/>
      </xdr:nvPicPr>
      <xdr:blipFill>
        <a:blip xmlns:r="http://schemas.openxmlformats.org/officeDocument/2006/relationships" r:embed="rId197" cstate="print"/>
        <a:srcRect/>
        <a:stretch>
          <a:fillRect/>
        </a:stretch>
      </xdr:blipFill>
      <xdr:spPr bwMode="auto">
        <a:xfrm>
          <a:off x="5095875" y="91754325"/>
          <a:ext cx="447676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390525</xdr:colOff>
      <xdr:row>265</xdr:row>
      <xdr:rowOff>114300</xdr:rowOff>
    </xdr:from>
    <xdr:to>
      <xdr:col>3</xdr:col>
      <xdr:colOff>838201</xdr:colOff>
      <xdr:row>265</xdr:row>
      <xdr:rowOff>295275</xdr:rowOff>
    </xdr:to>
    <xdr:pic>
      <xdr:nvPicPr>
        <xdr:cNvPr id="355" name="Рисунок 354" descr="\\server1c\1c_base\Пользователь\МАРКЕТИНГ 08.02.2017\СОКОЛОВА\НОВЫЙ сайт 2020\Школа 2020\Спорт\фото спорт школа 2020\Гимнастика\Скамейки гимнастические\Скамейка гимнастическая.jpg"/>
        <xdr:cNvPicPr/>
      </xdr:nvPicPr>
      <xdr:blipFill>
        <a:blip xmlns:r="http://schemas.openxmlformats.org/officeDocument/2006/relationships" r:embed="rId197" cstate="print"/>
        <a:srcRect/>
        <a:stretch>
          <a:fillRect/>
        </a:stretch>
      </xdr:blipFill>
      <xdr:spPr bwMode="auto">
        <a:xfrm>
          <a:off x="5095875" y="91754325"/>
          <a:ext cx="447676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390525</xdr:colOff>
      <xdr:row>266</xdr:row>
      <xdr:rowOff>114300</xdr:rowOff>
    </xdr:from>
    <xdr:to>
      <xdr:col>3</xdr:col>
      <xdr:colOff>838201</xdr:colOff>
      <xdr:row>266</xdr:row>
      <xdr:rowOff>295275</xdr:rowOff>
    </xdr:to>
    <xdr:pic>
      <xdr:nvPicPr>
        <xdr:cNvPr id="356" name="Рисунок 355" descr="\\server1c\1c_base\Пользователь\МАРКЕТИНГ 08.02.2017\СОКОЛОВА\НОВЫЙ сайт 2020\Школа 2020\Спорт\фото спорт школа 2020\Гимнастика\Скамейки гимнастические\Скамейка гимнастическая.jpg"/>
        <xdr:cNvPicPr/>
      </xdr:nvPicPr>
      <xdr:blipFill>
        <a:blip xmlns:r="http://schemas.openxmlformats.org/officeDocument/2006/relationships" r:embed="rId197" cstate="print"/>
        <a:srcRect/>
        <a:stretch>
          <a:fillRect/>
        </a:stretch>
      </xdr:blipFill>
      <xdr:spPr bwMode="auto">
        <a:xfrm>
          <a:off x="5095875" y="91754325"/>
          <a:ext cx="447676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523875</xdr:colOff>
      <xdr:row>269</xdr:row>
      <xdr:rowOff>47625</xdr:rowOff>
    </xdr:from>
    <xdr:to>
      <xdr:col>3</xdr:col>
      <xdr:colOff>714375</xdr:colOff>
      <xdr:row>269</xdr:row>
      <xdr:rowOff>321945</xdr:rowOff>
    </xdr:to>
    <xdr:pic>
      <xdr:nvPicPr>
        <xdr:cNvPr id="357" name="Рисунок 197" descr="C:\Documents and Settings\kulikova\Рабочий стол\Школа. Спорт\Стенка гимнастическая шведская.jpg"/>
        <xdr:cNvPicPr>
          <a:picLocks noChangeAspect="1" noChangeArrowheads="1"/>
        </xdr:cNvPicPr>
      </xdr:nvPicPr>
      <xdr:blipFill>
        <a:blip xmlns:r="http://schemas.openxmlformats.org/officeDocument/2006/relationships" r:embed="rId154" cstate="print"/>
        <a:srcRect l="25806" t="4541" r="20267"/>
        <a:stretch>
          <a:fillRect/>
        </a:stretch>
      </xdr:blipFill>
      <xdr:spPr bwMode="auto">
        <a:xfrm>
          <a:off x="5229225" y="93402150"/>
          <a:ext cx="190500" cy="2743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304800</xdr:colOff>
      <xdr:row>283</xdr:row>
      <xdr:rowOff>28575</xdr:rowOff>
    </xdr:from>
    <xdr:to>
      <xdr:col>3</xdr:col>
      <xdr:colOff>771525</xdr:colOff>
      <xdr:row>283</xdr:row>
      <xdr:rowOff>323851</xdr:rowOff>
    </xdr:to>
    <xdr:pic>
      <xdr:nvPicPr>
        <xdr:cNvPr id="358" name="Рисунок 357" descr="https://www.sfsi.ru/upload/resize_cache/iblock/9a3/90_90_140cd750bba9870f18aada2478b24840a/9a3a1c0d7b7a8eb2e996c12efe9d94e4.jpg"/>
        <xdr:cNvPicPr/>
      </xdr:nvPicPr>
      <xdr:blipFill>
        <a:blip xmlns:r="http://schemas.openxmlformats.org/officeDocument/2006/relationships" r:embed="rId198" cstate="print"/>
        <a:srcRect/>
        <a:stretch>
          <a:fillRect/>
        </a:stretch>
      </xdr:blipFill>
      <xdr:spPr bwMode="auto">
        <a:xfrm>
          <a:off x="5010150" y="98374200"/>
          <a:ext cx="466725" cy="2952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371475</xdr:colOff>
      <xdr:row>285</xdr:row>
      <xdr:rowOff>38101</xdr:rowOff>
    </xdr:from>
    <xdr:to>
      <xdr:col>3</xdr:col>
      <xdr:colOff>847725</xdr:colOff>
      <xdr:row>285</xdr:row>
      <xdr:rowOff>342901</xdr:rowOff>
    </xdr:to>
    <xdr:pic>
      <xdr:nvPicPr>
        <xdr:cNvPr id="359" name="Рисунок 358" descr="https://www.sfsi.ru/upload/resize_cache/iblock/63d/90_90_140cd750bba9870f18aada2478b24840a/63d58d7945d4360c267af4443bf2535f.png"/>
        <xdr:cNvPicPr/>
      </xdr:nvPicPr>
      <xdr:blipFill>
        <a:blip xmlns:r="http://schemas.openxmlformats.org/officeDocument/2006/relationships" r:embed="rId199" cstate="print"/>
        <a:srcRect/>
        <a:stretch>
          <a:fillRect/>
        </a:stretch>
      </xdr:blipFill>
      <xdr:spPr bwMode="auto">
        <a:xfrm>
          <a:off x="5076825" y="99145726"/>
          <a:ext cx="47625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409575</xdr:colOff>
      <xdr:row>286</xdr:row>
      <xdr:rowOff>38100</xdr:rowOff>
    </xdr:from>
    <xdr:to>
      <xdr:col>3</xdr:col>
      <xdr:colOff>771525</xdr:colOff>
      <xdr:row>286</xdr:row>
      <xdr:rowOff>333375</xdr:rowOff>
    </xdr:to>
    <xdr:pic>
      <xdr:nvPicPr>
        <xdr:cNvPr id="360" name="Рисунок 359" descr="https://www.sfsi.ru/upload/resize_cache/iblock/003/90_90_140cd750bba9870f18aada2478b24840a/003f044e10d201858e4d55c15b5c538c.png"/>
        <xdr:cNvPicPr/>
      </xdr:nvPicPr>
      <xdr:blipFill>
        <a:blip xmlns:r="http://schemas.openxmlformats.org/officeDocument/2006/relationships" r:embed="rId200" cstate="print"/>
        <a:srcRect/>
        <a:stretch>
          <a:fillRect/>
        </a:stretch>
      </xdr:blipFill>
      <xdr:spPr bwMode="auto">
        <a:xfrm>
          <a:off x="5114925" y="99526725"/>
          <a:ext cx="36195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523875</xdr:colOff>
      <xdr:row>287</xdr:row>
      <xdr:rowOff>47625</xdr:rowOff>
    </xdr:from>
    <xdr:to>
      <xdr:col>3</xdr:col>
      <xdr:colOff>750782</xdr:colOff>
      <xdr:row>287</xdr:row>
      <xdr:rowOff>352425</xdr:rowOff>
    </xdr:to>
    <xdr:pic>
      <xdr:nvPicPr>
        <xdr:cNvPr id="361" name="Рисунок 360" descr="https://www.sfsi.ru/upload/resize_cache/iblock/ca5/90_90_140cd750bba9870f18aada2478b24840a/ca5364f72bec7476665cf8b6af909580.png"/>
        <xdr:cNvPicPr/>
      </xdr:nvPicPr>
      <xdr:blipFill>
        <a:blip xmlns:r="http://schemas.openxmlformats.org/officeDocument/2006/relationships" r:embed="rId201" cstate="print"/>
        <a:srcRect/>
        <a:stretch>
          <a:fillRect/>
        </a:stretch>
      </xdr:blipFill>
      <xdr:spPr bwMode="auto">
        <a:xfrm>
          <a:off x="5229225" y="99917250"/>
          <a:ext cx="226907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257175</xdr:colOff>
      <xdr:row>293</xdr:row>
      <xdr:rowOff>28575</xdr:rowOff>
    </xdr:from>
    <xdr:to>
      <xdr:col>3</xdr:col>
      <xdr:colOff>857250</xdr:colOff>
      <xdr:row>293</xdr:row>
      <xdr:rowOff>333375</xdr:rowOff>
    </xdr:to>
    <xdr:pic>
      <xdr:nvPicPr>
        <xdr:cNvPr id="362" name="Рисунок 361" descr="\\server1c\1c_base\Пользователь\МАРКЕТИНГ 08.02.2017\СОКОЛОВА\НОВЫЙ сайт 2020\Школа 2020\Спорт\фото спорт школа 2020\Легкая атлетика\520.jpg"/>
        <xdr:cNvPicPr/>
      </xdr:nvPicPr>
      <xdr:blipFill>
        <a:blip xmlns:r="http://schemas.openxmlformats.org/officeDocument/2006/relationships" r:embed="rId202" cstate="print"/>
        <a:srcRect/>
        <a:stretch>
          <a:fillRect/>
        </a:stretch>
      </xdr:blipFill>
      <xdr:spPr bwMode="auto">
        <a:xfrm>
          <a:off x="4962525" y="105813225"/>
          <a:ext cx="60007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447676</xdr:colOff>
      <xdr:row>299</xdr:row>
      <xdr:rowOff>57150</xdr:rowOff>
    </xdr:from>
    <xdr:to>
      <xdr:col>3</xdr:col>
      <xdr:colOff>847725</xdr:colOff>
      <xdr:row>299</xdr:row>
      <xdr:rowOff>342900</xdr:rowOff>
    </xdr:to>
    <xdr:pic>
      <xdr:nvPicPr>
        <xdr:cNvPr id="363" name="Рисунок 362" descr="https://www.sfsi.ru/upload/resize_cache/iblock/c59/90_90_140cd750bba9870f18aada2478b24840a/c5945cc82ba572a74e701341b5ffebb6.jpg"/>
        <xdr:cNvPicPr/>
      </xdr:nvPicPr>
      <xdr:blipFill>
        <a:blip xmlns:r="http://schemas.openxmlformats.org/officeDocument/2006/relationships" r:embed="rId203" cstate="print"/>
        <a:srcRect/>
        <a:stretch>
          <a:fillRect/>
        </a:stretch>
      </xdr:blipFill>
      <xdr:spPr bwMode="auto">
        <a:xfrm>
          <a:off x="5153026" y="104374950"/>
          <a:ext cx="400049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428625</xdr:colOff>
      <xdr:row>300</xdr:row>
      <xdr:rowOff>57150</xdr:rowOff>
    </xdr:from>
    <xdr:to>
      <xdr:col>3</xdr:col>
      <xdr:colOff>876300</xdr:colOff>
      <xdr:row>300</xdr:row>
      <xdr:rowOff>352425</xdr:rowOff>
    </xdr:to>
    <xdr:pic>
      <xdr:nvPicPr>
        <xdr:cNvPr id="364" name="Рисунок 363" descr="https://www.sfsi.ru/upload/resize_cache/iblock/c59/90_90_140cd750bba9870f18aada2478b24840a/c5945cc82ba572a74e701341b5ffebb6.jpg"/>
        <xdr:cNvPicPr/>
      </xdr:nvPicPr>
      <xdr:blipFill>
        <a:blip xmlns:r="http://schemas.openxmlformats.org/officeDocument/2006/relationships" r:embed="rId203" cstate="print"/>
        <a:srcRect/>
        <a:stretch>
          <a:fillRect/>
        </a:stretch>
      </xdr:blipFill>
      <xdr:spPr bwMode="auto">
        <a:xfrm>
          <a:off x="5133975" y="104755950"/>
          <a:ext cx="447675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333375</xdr:colOff>
      <xdr:row>301</xdr:row>
      <xdr:rowOff>85725</xdr:rowOff>
    </xdr:from>
    <xdr:to>
      <xdr:col>3</xdr:col>
      <xdr:colOff>920115</xdr:colOff>
      <xdr:row>301</xdr:row>
      <xdr:rowOff>329565</xdr:rowOff>
    </xdr:to>
    <xdr:pic>
      <xdr:nvPicPr>
        <xdr:cNvPr id="365" name="Рисунок 232" descr="C:\Documents and Settings\kulikova\Рабочий стол\Школа. Спорт\Смол\Планка для прыжков в высоту 3 м окраш._small.jpg"/>
        <xdr:cNvPicPr>
          <a:picLocks noChangeAspect="1" noChangeArrowheads="1"/>
        </xdr:cNvPicPr>
      </xdr:nvPicPr>
      <xdr:blipFill>
        <a:blip xmlns:r="http://schemas.openxmlformats.org/officeDocument/2006/relationships" r:embed="rId204" cstate="print"/>
        <a:srcRect l="-703" t="51585" r="5634" b="35559"/>
        <a:stretch>
          <a:fillRect/>
        </a:stretch>
      </xdr:blipFill>
      <xdr:spPr bwMode="auto">
        <a:xfrm>
          <a:off x="5038725" y="105165525"/>
          <a:ext cx="58674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342900</xdr:colOff>
      <xdr:row>302</xdr:row>
      <xdr:rowOff>76200</xdr:rowOff>
    </xdr:from>
    <xdr:to>
      <xdr:col>3</xdr:col>
      <xdr:colOff>771525</xdr:colOff>
      <xdr:row>302</xdr:row>
      <xdr:rowOff>333375</xdr:rowOff>
    </xdr:to>
    <xdr:pic>
      <xdr:nvPicPr>
        <xdr:cNvPr id="366" name="Рисунок 365" descr="\\server1c\1c_base\Пользователь\МАРКЕТИНГ 08.02.2017\СОКОЛОВА\НОВЫЙ сайт 2020\Школа 2020\Спорт\фото спорт школа 2020\Легкая атлетика\Планка для прыжков в высоту окраш..jpg"/>
        <xdr:cNvPicPr/>
      </xdr:nvPicPr>
      <xdr:blipFill>
        <a:blip xmlns:r="http://schemas.openxmlformats.org/officeDocument/2006/relationships" r:embed="rId205" cstate="print"/>
        <a:srcRect/>
        <a:stretch>
          <a:fillRect/>
        </a:stretch>
      </xdr:blipFill>
      <xdr:spPr bwMode="auto">
        <a:xfrm>
          <a:off x="5048250" y="105537000"/>
          <a:ext cx="4286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342900</xdr:colOff>
      <xdr:row>304</xdr:row>
      <xdr:rowOff>19050</xdr:rowOff>
    </xdr:from>
    <xdr:to>
      <xdr:col>3</xdr:col>
      <xdr:colOff>838200</xdr:colOff>
      <xdr:row>304</xdr:row>
      <xdr:rowOff>266700</xdr:rowOff>
    </xdr:to>
    <xdr:pic>
      <xdr:nvPicPr>
        <xdr:cNvPr id="367" name="Рисунок 366" descr="\\server1c\1c_base\Пользователь\МАРКЕТИНГ 08.02.2017\СОКОЛОВА\НОВЫЙ сайт 2020\Школа 2020\Спорт\фото спорт школа 2020\Легкая атлетика\Планка для прыжков в высоту окраш..jpg"/>
        <xdr:cNvPicPr/>
      </xdr:nvPicPr>
      <xdr:blipFill>
        <a:blip xmlns:r="http://schemas.openxmlformats.org/officeDocument/2006/relationships" r:embed="rId206" cstate="print"/>
        <a:srcRect/>
        <a:stretch>
          <a:fillRect/>
        </a:stretch>
      </xdr:blipFill>
      <xdr:spPr bwMode="auto">
        <a:xfrm>
          <a:off x="5048250" y="106241850"/>
          <a:ext cx="4953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247650</xdr:colOff>
      <xdr:row>303</xdr:row>
      <xdr:rowOff>28575</xdr:rowOff>
    </xdr:from>
    <xdr:to>
      <xdr:col>3</xdr:col>
      <xdr:colOff>834390</xdr:colOff>
      <xdr:row>303</xdr:row>
      <xdr:rowOff>272415</xdr:rowOff>
    </xdr:to>
    <xdr:pic>
      <xdr:nvPicPr>
        <xdr:cNvPr id="368" name="Рисунок 232" descr="C:\Documents and Settings\kulikova\Рабочий стол\Школа. Спорт\Смол\Планка для прыжков в высоту 3 м окраш._small.jpg"/>
        <xdr:cNvPicPr>
          <a:picLocks noChangeAspect="1" noChangeArrowheads="1"/>
        </xdr:cNvPicPr>
      </xdr:nvPicPr>
      <xdr:blipFill>
        <a:blip xmlns:r="http://schemas.openxmlformats.org/officeDocument/2006/relationships" r:embed="rId204" cstate="print"/>
        <a:srcRect l="-703" t="51585" r="5634" b="35559"/>
        <a:stretch>
          <a:fillRect/>
        </a:stretch>
      </xdr:blipFill>
      <xdr:spPr bwMode="auto">
        <a:xfrm>
          <a:off x="4953000" y="105870375"/>
          <a:ext cx="58674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200025</xdr:colOff>
      <xdr:row>310</xdr:row>
      <xdr:rowOff>9525</xdr:rowOff>
    </xdr:from>
    <xdr:to>
      <xdr:col>3</xdr:col>
      <xdr:colOff>904875</xdr:colOff>
      <xdr:row>310</xdr:row>
      <xdr:rowOff>352425</xdr:rowOff>
    </xdr:to>
    <xdr:pic>
      <xdr:nvPicPr>
        <xdr:cNvPr id="369" name="Рисунок 368" descr="\\server1c\1c_base\Пользователь\МАРКЕТИНГ 08.02.2017\СОКОЛОВА\НОВЫЙ сайт 2020\Школа 2020\Спорт\фото спорт школа 2020\Легкая атлетика\СТАРТОВЫЕ КОЛОДКИ ЛЕГКОАТЛЕТИЧЕСКИЕ.jpg"/>
        <xdr:cNvPicPr/>
      </xdr:nvPicPr>
      <xdr:blipFill>
        <a:blip xmlns:r="http://schemas.openxmlformats.org/officeDocument/2006/relationships" r:embed="rId207" cstate="print"/>
        <a:srcRect/>
        <a:stretch>
          <a:fillRect/>
        </a:stretch>
      </xdr:blipFill>
      <xdr:spPr bwMode="auto">
        <a:xfrm>
          <a:off x="4905375" y="112280700"/>
          <a:ext cx="704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352425</xdr:colOff>
      <xdr:row>317</xdr:row>
      <xdr:rowOff>38100</xdr:rowOff>
    </xdr:from>
    <xdr:to>
      <xdr:col>3</xdr:col>
      <xdr:colOff>857250</xdr:colOff>
      <xdr:row>317</xdr:row>
      <xdr:rowOff>323850</xdr:rowOff>
    </xdr:to>
    <xdr:pic>
      <xdr:nvPicPr>
        <xdr:cNvPr id="370" name="Рисунок 369" descr="https://www.sfsi.ru/upload/resize_cache/iblock/0f8/90_90_140cd750bba9870f18aada2478b24840a/0f82506cc6a8cfc7e19d4cab13ddf44c.jpg"/>
        <xdr:cNvPicPr/>
      </xdr:nvPicPr>
      <xdr:blipFill>
        <a:blip xmlns:r="http://schemas.openxmlformats.org/officeDocument/2006/relationships" r:embed="rId208" cstate="print"/>
        <a:srcRect/>
        <a:stretch>
          <a:fillRect/>
        </a:stretch>
      </xdr:blipFill>
      <xdr:spPr bwMode="auto">
        <a:xfrm>
          <a:off x="5057775" y="111137700"/>
          <a:ext cx="5048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381000</xdr:colOff>
      <xdr:row>319</xdr:row>
      <xdr:rowOff>38100</xdr:rowOff>
    </xdr:from>
    <xdr:to>
      <xdr:col>3</xdr:col>
      <xdr:colOff>752475</xdr:colOff>
      <xdr:row>319</xdr:row>
      <xdr:rowOff>342900</xdr:rowOff>
    </xdr:to>
    <xdr:pic>
      <xdr:nvPicPr>
        <xdr:cNvPr id="371" name="Рисунок 370" descr="https://www.sfsi.ru/upload/resize_cache/iblock/b15/90_90_140cd750bba9870f18aada2478b24840a/b159d47b715f007993c90b52511165c9.png"/>
        <xdr:cNvPicPr/>
      </xdr:nvPicPr>
      <xdr:blipFill>
        <a:blip xmlns:r="http://schemas.openxmlformats.org/officeDocument/2006/relationships" r:embed="rId209" cstate="print"/>
        <a:srcRect/>
        <a:stretch>
          <a:fillRect/>
        </a:stretch>
      </xdr:blipFill>
      <xdr:spPr bwMode="auto">
        <a:xfrm>
          <a:off x="5086350" y="111709200"/>
          <a:ext cx="37147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371475</xdr:colOff>
      <xdr:row>320</xdr:row>
      <xdr:rowOff>57150</xdr:rowOff>
    </xdr:from>
    <xdr:to>
      <xdr:col>3</xdr:col>
      <xdr:colOff>742950</xdr:colOff>
      <xdr:row>320</xdr:row>
      <xdr:rowOff>361950</xdr:rowOff>
    </xdr:to>
    <xdr:pic>
      <xdr:nvPicPr>
        <xdr:cNvPr id="372" name="Рисунок 371" descr="https://www.sfsi.ru/upload/resize_cache/iblock/b15/90_90_140cd750bba9870f18aada2478b24840a/b159d47b715f007993c90b52511165c9.png"/>
        <xdr:cNvPicPr/>
      </xdr:nvPicPr>
      <xdr:blipFill>
        <a:blip xmlns:r="http://schemas.openxmlformats.org/officeDocument/2006/relationships" r:embed="rId209" cstate="print"/>
        <a:srcRect/>
        <a:stretch>
          <a:fillRect/>
        </a:stretch>
      </xdr:blipFill>
      <xdr:spPr bwMode="auto">
        <a:xfrm>
          <a:off x="5076825" y="112109250"/>
          <a:ext cx="37147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409575</xdr:colOff>
      <xdr:row>321</xdr:row>
      <xdr:rowOff>47625</xdr:rowOff>
    </xdr:from>
    <xdr:to>
      <xdr:col>3</xdr:col>
      <xdr:colOff>781050</xdr:colOff>
      <xdr:row>321</xdr:row>
      <xdr:rowOff>352425</xdr:rowOff>
    </xdr:to>
    <xdr:pic>
      <xdr:nvPicPr>
        <xdr:cNvPr id="373" name="Рисунок 372" descr="https://www.sfsi.ru/upload/resize_cache/iblock/b15/90_90_140cd750bba9870f18aada2478b24840a/b159d47b715f007993c90b52511165c9.png"/>
        <xdr:cNvPicPr/>
      </xdr:nvPicPr>
      <xdr:blipFill>
        <a:blip xmlns:r="http://schemas.openxmlformats.org/officeDocument/2006/relationships" r:embed="rId209" cstate="print"/>
        <a:srcRect/>
        <a:stretch>
          <a:fillRect/>
        </a:stretch>
      </xdr:blipFill>
      <xdr:spPr bwMode="auto">
        <a:xfrm>
          <a:off x="5114925" y="112480725"/>
          <a:ext cx="37147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428625</xdr:colOff>
      <xdr:row>322</xdr:row>
      <xdr:rowOff>28575</xdr:rowOff>
    </xdr:from>
    <xdr:to>
      <xdr:col>3</xdr:col>
      <xdr:colOff>800100</xdr:colOff>
      <xdr:row>322</xdr:row>
      <xdr:rowOff>333375</xdr:rowOff>
    </xdr:to>
    <xdr:pic>
      <xdr:nvPicPr>
        <xdr:cNvPr id="374" name="Рисунок 373" descr="https://www.sfsi.ru/upload/resize_cache/iblock/b15/90_90_140cd750bba9870f18aada2478b24840a/b159d47b715f007993c90b52511165c9.png"/>
        <xdr:cNvPicPr/>
      </xdr:nvPicPr>
      <xdr:blipFill>
        <a:blip xmlns:r="http://schemas.openxmlformats.org/officeDocument/2006/relationships" r:embed="rId209" cstate="print"/>
        <a:srcRect/>
        <a:stretch>
          <a:fillRect/>
        </a:stretch>
      </xdr:blipFill>
      <xdr:spPr bwMode="auto">
        <a:xfrm>
          <a:off x="5133975" y="112842675"/>
          <a:ext cx="37147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304800</xdr:colOff>
      <xdr:row>325</xdr:row>
      <xdr:rowOff>9525</xdr:rowOff>
    </xdr:from>
    <xdr:to>
      <xdr:col>3</xdr:col>
      <xdr:colOff>828675</xdr:colOff>
      <xdr:row>325</xdr:row>
      <xdr:rowOff>333375</xdr:rowOff>
    </xdr:to>
    <xdr:pic>
      <xdr:nvPicPr>
        <xdr:cNvPr id="381" name="Рисунок 380" descr="C:\Users\sokolova\Desktop\дуги.png"/>
        <xdr:cNvPicPr/>
      </xdr:nvPicPr>
      <xdr:blipFill>
        <a:blip xmlns:r="http://schemas.openxmlformats.org/officeDocument/2006/relationships" r:embed="rId210" cstate="print"/>
        <a:srcRect/>
        <a:stretch>
          <a:fillRect/>
        </a:stretch>
      </xdr:blipFill>
      <xdr:spPr bwMode="auto">
        <a:xfrm>
          <a:off x="5010150" y="113966625"/>
          <a:ext cx="52387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285750</xdr:colOff>
      <xdr:row>326</xdr:row>
      <xdr:rowOff>19049</xdr:rowOff>
    </xdr:from>
    <xdr:to>
      <xdr:col>3</xdr:col>
      <xdr:colOff>809625</xdr:colOff>
      <xdr:row>326</xdr:row>
      <xdr:rowOff>295274</xdr:rowOff>
    </xdr:to>
    <xdr:pic>
      <xdr:nvPicPr>
        <xdr:cNvPr id="382" name="Рисунок 381" descr="C:\Users\sokolova\Desktop\дуги.png"/>
        <xdr:cNvPicPr/>
      </xdr:nvPicPr>
      <xdr:blipFill>
        <a:blip xmlns:r="http://schemas.openxmlformats.org/officeDocument/2006/relationships" r:embed="rId211" cstate="print"/>
        <a:srcRect/>
        <a:stretch>
          <a:fillRect/>
        </a:stretch>
      </xdr:blipFill>
      <xdr:spPr bwMode="auto">
        <a:xfrm>
          <a:off x="4991100" y="114357149"/>
          <a:ext cx="52387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323850</xdr:colOff>
      <xdr:row>323</xdr:row>
      <xdr:rowOff>47625</xdr:rowOff>
    </xdr:from>
    <xdr:to>
      <xdr:col>3</xdr:col>
      <xdr:colOff>847725</xdr:colOff>
      <xdr:row>323</xdr:row>
      <xdr:rowOff>342900</xdr:rowOff>
    </xdr:to>
    <xdr:pic>
      <xdr:nvPicPr>
        <xdr:cNvPr id="383" name="Рисунок 382" descr="\\server1c\1c_base\Пользователь\МАРКЕТИНГ 08.02.2017\СОКОЛОВА\НОВЫЙ сайт 2020\Школа 2020\Спорт\фото спорт школа 2020\Игровое оборудование\Дуги для подлезания\9069_947.png"/>
        <xdr:cNvPicPr/>
      </xdr:nvPicPr>
      <xdr:blipFill>
        <a:blip xmlns:r="http://schemas.openxmlformats.org/officeDocument/2006/relationships" r:embed="rId212" cstate="print"/>
        <a:srcRect/>
        <a:stretch>
          <a:fillRect/>
        </a:stretch>
      </xdr:blipFill>
      <xdr:spPr bwMode="auto">
        <a:xfrm>
          <a:off x="5029200" y="113242725"/>
          <a:ext cx="523875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352425</xdr:colOff>
      <xdr:row>324</xdr:row>
      <xdr:rowOff>76200</xdr:rowOff>
    </xdr:from>
    <xdr:to>
      <xdr:col>3</xdr:col>
      <xdr:colOff>876300</xdr:colOff>
      <xdr:row>324</xdr:row>
      <xdr:rowOff>333375</xdr:rowOff>
    </xdr:to>
    <xdr:pic>
      <xdr:nvPicPr>
        <xdr:cNvPr id="384" name="Рисунок 383" descr="\\server1c\1c_base\Пользователь\МАРКЕТИНГ 08.02.2017\СОКОЛОВА\НОВЫЙ сайт 2020\Школа 2020\Спорт\фото спорт школа 2020\Игровое оборудование\Дуги для подлезания\9069_947.png"/>
        <xdr:cNvPicPr/>
      </xdr:nvPicPr>
      <xdr:blipFill>
        <a:blip xmlns:r="http://schemas.openxmlformats.org/officeDocument/2006/relationships" r:embed="rId213" cstate="print"/>
        <a:srcRect/>
        <a:stretch>
          <a:fillRect/>
        </a:stretch>
      </xdr:blipFill>
      <xdr:spPr bwMode="auto">
        <a:xfrm>
          <a:off x="5057775" y="113652300"/>
          <a:ext cx="5238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419100</xdr:colOff>
      <xdr:row>335</xdr:row>
      <xdr:rowOff>19050</xdr:rowOff>
    </xdr:from>
    <xdr:to>
      <xdr:col>3</xdr:col>
      <xdr:colOff>723900</xdr:colOff>
      <xdr:row>335</xdr:row>
      <xdr:rowOff>352425</xdr:rowOff>
    </xdr:to>
    <xdr:pic>
      <xdr:nvPicPr>
        <xdr:cNvPr id="385" name="Рисунок 384" descr="\\server1c\1c_base\Пользователь\МАРКЕТИНГ 08.02.2017\СОКОЛОВА\НОВЫЙ сайт 2020\Школа 2020\Спорт\фото спорт школа 2020\Игровое оборудование\Оборудование для веселых стартов и эстафет\Манищка двухсторонняя 44_46.jpg"/>
        <xdr:cNvPicPr/>
      </xdr:nvPicPr>
      <xdr:blipFill>
        <a:blip xmlns:r="http://schemas.openxmlformats.org/officeDocument/2006/relationships" r:embed="rId214" cstate="print"/>
        <a:srcRect/>
        <a:stretch>
          <a:fillRect/>
        </a:stretch>
      </xdr:blipFill>
      <xdr:spPr bwMode="auto">
        <a:xfrm>
          <a:off x="5124450" y="117405150"/>
          <a:ext cx="3048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342900</xdr:colOff>
      <xdr:row>358</xdr:row>
      <xdr:rowOff>85725</xdr:rowOff>
    </xdr:from>
    <xdr:to>
      <xdr:col>3</xdr:col>
      <xdr:colOff>830580</xdr:colOff>
      <xdr:row>358</xdr:row>
      <xdr:rowOff>287655</xdr:rowOff>
    </xdr:to>
    <xdr:pic>
      <xdr:nvPicPr>
        <xdr:cNvPr id="386" name="Рисунок 275" descr="C:\Documents and Settings\kulikova\Рабочий стол\Школа. Спорт\Смол\Пьедестал победителей на 3 места (деревянный)_small.jpg"/>
        <xdr:cNvPicPr>
          <a:picLocks noChangeAspect="1" noChangeArrowheads="1"/>
        </xdr:cNvPicPr>
      </xdr:nvPicPr>
      <xdr:blipFill>
        <a:blip xmlns:r="http://schemas.openxmlformats.org/officeDocument/2006/relationships" r:embed="rId136" cstate="print"/>
        <a:srcRect/>
        <a:stretch>
          <a:fillRect/>
        </a:stretch>
      </xdr:blipFill>
      <xdr:spPr bwMode="auto">
        <a:xfrm>
          <a:off x="5048250" y="126063375"/>
          <a:ext cx="487680" cy="2019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276225</xdr:colOff>
      <xdr:row>371</xdr:row>
      <xdr:rowOff>19051</xdr:rowOff>
    </xdr:from>
    <xdr:to>
      <xdr:col>3</xdr:col>
      <xdr:colOff>847725</xdr:colOff>
      <xdr:row>371</xdr:row>
      <xdr:rowOff>342901</xdr:rowOff>
    </xdr:to>
    <xdr:pic>
      <xdr:nvPicPr>
        <xdr:cNvPr id="326" name="Рисунок 325" descr="\\server1c\1c_base\Пользователь\МАРКЕТИНГ 08.02.2017\СОКОЛОВА\НОВЫЙ сайт 2020\Школа 2020\Спорт\фото спорт школа 2020\Игровое оборудование\Навесное оборудование\5130 -.jpg"/>
        <xdr:cNvPicPr/>
      </xdr:nvPicPr>
      <xdr:blipFill>
        <a:blip xmlns:r="http://schemas.openxmlformats.org/officeDocument/2006/relationships" r:embed="rId215" cstate="print"/>
        <a:srcRect/>
        <a:stretch>
          <a:fillRect/>
        </a:stretch>
      </xdr:blipFill>
      <xdr:spPr bwMode="auto">
        <a:xfrm>
          <a:off x="4981575" y="130730626"/>
          <a:ext cx="57150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323850</xdr:colOff>
      <xdr:row>370</xdr:row>
      <xdr:rowOff>28575</xdr:rowOff>
    </xdr:from>
    <xdr:to>
      <xdr:col>3</xdr:col>
      <xdr:colOff>809625</xdr:colOff>
      <xdr:row>370</xdr:row>
      <xdr:rowOff>361950</xdr:rowOff>
    </xdr:to>
    <xdr:pic>
      <xdr:nvPicPr>
        <xdr:cNvPr id="330" name="Рисунок 329" descr="https://www.sfsi.ru/upload/resize_cache/iblock/b3c/90_90_140cd750bba9870f18aada2478b24840a/b3c7b20ac354efae607fd89c60fde68e.png"/>
        <xdr:cNvPicPr/>
      </xdr:nvPicPr>
      <xdr:blipFill>
        <a:blip xmlns:r="http://schemas.openxmlformats.org/officeDocument/2006/relationships" r:embed="rId216" cstate="print"/>
        <a:srcRect/>
        <a:stretch>
          <a:fillRect/>
        </a:stretch>
      </xdr:blipFill>
      <xdr:spPr bwMode="auto">
        <a:xfrm>
          <a:off x="5029200" y="130359150"/>
          <a:ext cx="485775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428625</xdr:colOff>
      <xdr:row>374</xdr:row>
      <xdr:rowOff>19050</xdr:rowOff>
    </xdr:from>
    <xdr:to>
      <xdr:col>3</xdr:col>
      <xdr:colOff>742950</xdr:colOff>
      <xdr:row>374</xdr:row>
      <xdr:rowOff>352425</xdr:rowOff>
    </xdr:to>
    <xdr:pic>
      <xdr:nvPicPr>
        <xdr:cNvPr id="346" name="Рисунок 345" descr="\\server1c\1c_base\Пользователь\МАРКЕТИНГ 08.02.2017\СОКОЛОВА\НОВЫЙ сайт 2020\Школа 2020\Спорт\фото спорт школа 2020\Игровое оборудование\Шашки\5697.jpg"/>
        <xdr:cNvPicPr/>
      </xdr:nvPicPr>
      <xdr:blipFill>
        <a:blip xmlns:r="http://schemas.openxmlformats.org/officeDocument/2006/relationships" r:embed="rId217" cstate="print"/>
        <a:srcRect/>
        <a:stretch>
          <a:fillRect/>
        </a:stretch>
      </xdr:blipFill>
      <xdr:spPr bwMode="auto">
        <a:xfrm>
          <a:off x="5133975" y="131683125"/>
          <a:ext cx="314325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257175</xdr:colOff>
      <xdr:row>376</xdr:row>
      <xdr:rowOff>66674</xdr:rowOff>
    </xdr:from>
    <xdr:to>
      <xdr:col>3</xdr:col>
      <xdr:colOff>695325</xdr:colOff>
      <xdr:row>376</xdr:row>
      <xdr:rowOff>295275</xdr:rowOff>
    </xdr:to>
    <xdr:pic>
      <xdr:nvPicPr>
        <xdr:cNvPr id="375" name="Рисунок 374" descr="\\server1c\1c_base\Пользователь\МАРКЕТИНГ 08.02.2017\СОКОЛОВА\НОВЫЙ сайт 2020\Школа 2020\Спорт\фото спорт школа 2020\Станки хореографические\9319.jpg"/>
        <xdr:cNvPicPr/>
      </xdr:nvPicPr>
      <xdr:blipFill>
        <a:blip xmlns:r="http://schemas.openxmlformats.org/officeDocument/2006/relationships" r:embed="rId218" cstate="print"/>
        <a:srcRect/>
        <a:stretch>
          <a:fillRect/>
        </a:stretch>
      </xdr:blipFill>
      <xdr:spPr bwMode="auto">
        <a:xfrm>
          <a:off x="4962525" y="136464674"/>
          <a:ext cx="438150" cy="2286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400050</xdr:colOff>
      <xdr:row>379</xdr:row>
      <xdr:rowOff>66675</xdr:rowOff>
    </xdr:from>
    <xdr:to>
      <xdr:col>3</xdr:col>
      <xdr:colOff>685800</xdr:colOff>
      <xdr:row>379</xdr:row>
      <xdr:rowOff>352425</xdr:rowOff>
    </xdr:to>
    <xdr:pic>
      <xdr:nvPicPr>
        <xdr:cNvPr id="376" name="Рисунок 375" descr="https://www.sfsi.ru/upload/resize_cache/iblock/332/90_90_140cd750bba9870f18aada2478b24840a/3329d0c1cb8a0fb5fe7d7f3173bebd31.jpg"/>
        <xdr:cNvPicPr/>
      </xdr:nvPicPr>
      <xdr:blipFill>
        <a:blip xmlns:r="http://schemas.openxmlformats.org/officeDocument/2006/relationships" r:embed="rId219" cstate="print"/>
        <a:srcRect/>
        <a:stretch>
          <a:fillRect/>
        </a:stretch>
      </xdr:blipFill>
      <xdr:spPr bwMode="auto">
        <a:xfrm>
          <a:off x="5105400" y="133178550"/>
          <a:ext cx="2857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314325</xdr:colOff>
      <xdr:row>377</xdr:row>
      <xdr:rowOff>47626</xdr:rowOff>
    </xdr:from>
    <xdr:to>
      <xdr:col>3</xdr:col>
      <xdr:colOff>809625</xdr:colOff>
      <xdr:row>377</xdr:row>
      <xdr:rowOff>352426</xdr:rowOff>
    </xdr:to>
    <xdr:pic>
      <xdr:nvPicPr>
        <xdr:cNvPr id="377" name="Рисунок 376" descr="C:\Users\sokolova\Desktop\9014.png"/>
        <xdr:cNvPicPr/>
      </xdr:nvPicPr>
      <xdr:blipFill>
        <a:blip xmlns:r="http://schemas.openxmlformats.org/officeDocument/2006/relationships" r:embed="rId220" cstate="print"/>
        <a:srcRect/>
        <a:stretch>
          <a:fillRect/>
        </a:stretch>
      </xdr:blipFill>
      <xdr:spPr bwMode="auto">
        <a:xfrm>
          <a:off x="5019675" y="136826626"/>
          <a:ext cx="4953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228600</xdr:colOff>
      <xdr:row>378</xdr:row>
      <xdr:rowOff>47625</xdr:rowOff>
    </xdr:from>
    <xdr:to>
      <xdr:col>3</xdr:col>
      <xdr:colOff>923925</xdr:colOff>
      <xdr:row>379</xdr:row>
      <xdr:rowOff>0</xdr:rowOff>
    </xdr:to>
    <xdr:pic>
      <xdr:nvPicPr>
        <xdr:cNvPr id="378" name="Рисунок 377" descr="C:\Users\sokolova\Desktop\9015.jpg"/>
        <xdr:cNvPicPr/>
      </xdr:nvPicPr>
      <xdr:blipFill>
        <a:blip xmlns:r="http://schemas.openxmlformats.org/officeDocument/2006/relationships" r:embed="rId221" cstate="print"/>
        <a:srcRect/>
        <a:stretch>
          <a:fillRect/>
        </a:stretch>
      </xdr:blipFill>
      <xdr:spPr bwMode="auto">
        <a:xfrm>
          <a:off x="4933950" y="137207625"/>
          <a:ext cx="695325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342900</xdr:colOff>
      <xdr:row>380</xdr:row>
      <xdr:rowOff>38100</xdr:rowOff>
    </xdr:from>
    <xdr:to>
      <xdr:col>3</xdr:col>
      <xdr:colOff>733425</xdr:colOff>
      <xdr:row>380</xdr:row>
      <xdr:rowOff>361950</xdr:rowOff>
    </xdr:to>
    <xdr:pic>
      <xdr:nvPicPr>
        <xdr:cNvPr id="379" name="Рисунок 378" descr="C:\Users\sokolova\Desktop\9012.jpg"/>
        <xdr:cNvPicPr/>
      </xdr:nvPicPr>
      <xdr:blipFill>
        <a:blip xmlns:r="http://schemas.openxmlformats.org/officeDocument/2006/relationships" r:embed="rId222" cstate="print"/>
        <a:srcRect/>
        <a:stretch>
          <a:fillRect/>
        </a:stretch>
      </xdr:blipFill>
      <xdr:spPr bwMode="auto">
        <a:xfrm>
          <a:off x="5048250" y="134140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295275</xdr:colOff>
      <xdr:row>381</xdr:row>
      <xdr:rowOff>38099</xdr:rowOff>
    </xdr:from>
    <xdr:to>
      <xdr:col>3</xdr:col>
      <xdr:colOff>762000</xdr:colOff>
      <xdr:row>381</xdr:row>
      <xdr:rowOff>361950</xdr:rowOff>
    </xdr:to>
    <xdr:pic>
      <xdr:nvPicPr>
        <xdr:cNvPr id="380" name="Рисунок 379" descr="C:\Users\sokolova\Desktop\9013.jpg"/>
        <xdr:cNvPicPr/>
      </xdr:nvPicPr>
      <xdr:blipFill>
        <a:blip xmlns:r="http://schemas.openxmlformats.org/officeDocument/2006/relationships" r:embed="rId223" cstate="print"/>
        <a:srcRect/>
        <a:stretch>
          <a:fillRect/>
        </a:stretch>
      </xdr:blipFill>
      <xdr:spPr bwMode="auto">
        <a:xfrm>
          <a:off x="5000625" y="138341099"/>
          <a:ext cx="466725" cy="3238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359047</xdr:colOff>
      <xdr:row>382</xdr:row>
      <xdr:rowOff>25110</xdr:rowOff>
    </xdr:from>
    <xdr:to>
      <xdr:col>3</xdr:col>
      <xdr:colOff>755379</xdr:colOff>
      <xdr:row>382</xdr:row>
      <xdr:rowOff>327316</xdr:rowOff>
    </xdr:to>
    <xdr:pic>
      <xdr:nvPicPr>
        <xdr:cNvPr id="387" name="Рисунок 386" descr="\\server1c\1c_base\Пользователь\МАРКЕТИНГ 08.02.2017\СОКОЛОВА\НОВЫЙ сайт 2020\Школа 2020\Спорт\фото спорт школа 2020\Станки хореографические\9017_1.PNG"/>
        <xdr:cNvPicPr/>
      </xdr:nvPicPr>
      <xdr:blipFill>
        <a:blip xmlns:r="http://schemas.openxmlformats.org/officeDocument/2006/relationships" r:embed="rId224" cstate="print"/>
        <a:srcRect/>
        <a:stretch>
          <a:fillRect/>
        </a:stretch>
      </xdr:blipFill>
      <xdr:spPr bwMode="auto">
        <a:xfrm>
          <a:off x="5064397" y="135127710"/>
          <a:ext cx="396332" cy="3022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76200</xdr:colOff>
      <xdr:row>383</xdr:row>
      <xdr:rowOff>76200</xdr:rowOff>
    </xdr:from>
    <xdr:to>
      <xdr:col>3</xdr:col>
      <xdr:colOff>942975</xdr:colOff>
      <xdr:row>383</xdr:row>
      <xdr:rowOff>371475</xdr:rowOff>
    </xdr:to>
    <xdr:pic>
      <xdr:nvPicPr>
        <xdr:cNvPr id="388" name="Рисунок 387" descr="\\server1c\1c_base\Пользователь\МАРКЕТИНГ 08.02.2017\СОКОЛОВА\НОВЫЙ сайт 2020\Школа 2020\Спорт\фото спорт школа 2020\Станки хореографические\9016_1.PNG"/>
        <xdr:cNvPicPr/>
      </xdr:nvPicPr>
      <xdr:blipFill>
        <a:blip xmlns:r="http://schemas.openxmlformats.org/officeDocument/2006/relationships" r:embed="rId225" cstate="print"/>
        <a:srcRect/>
        <a:stretch>
          <a:fillRect/>
        </a:stretch>
      </xdr:blipFill>
      <xdr:spPr bwMode="auto">
        <a:xfrm>
          <a:off x="4781550" y="135559800"/>
          <a:ext cx="866775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133350</xdr:colOff>
      <xdr:row>385</xdr:row>
      <xdr:rowOff>28576</xdr:rowOff>
    </xdr:from>
    <xdr:to>
      <xdr:col>3</xdr:col>
      <xdr:colOff>819150</xdr:colOff>
      <xdr:row>385</xdr:row>
      <xdr:rowOff>333376</xdr:rowOff>
    </xdr:to>
    <xdr:pic>
      <xdr:nvPicPr>
        <xdr:cNvPr id="389" name="Рисунок 388" descr="https://www.sfsi.ru/upload/resize_cache/iblock/65b/90_90_140cd750bba9870f18aada2478b24840a/65b7a4c0205c8ec8ff3d1f2a5c2d7c9b.png"/>
        <xdr:cNvPicPr/>
      </xdr:nvPicPr>
      <xdr:blipFill>
        <a:blip xmlns:r="http://schemas.openxmlformats.org/officeDocument/2006/relationships" r:embed="rId226" cstate="print"/>
        <a:srcRect/>
        <a:stretch>
          <a:fillRect/>
        </a:stretch>
      </xdr:blipFill>
      <xdr:spPr bwMode="auto">
        <a:xfrm>
          <a:off x="4838700" y="136274176"/>
          <a:ext cx="685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257175</xdr:colOff>
      <xdr:row>384</xdr:row>
      <xdr:rowOff>76201</xdr:rowOff>
    </xdr:from>
    <xdr:to>
      <xdr:col>3</xdr:col>
      <xdr:colOff>771525</xdr:colOff>
      <xdr:row>384</xdr:row>
      <xdr:rowOff>285751</xdr:rowOff>
    </xdr:to>
    <xdr:pic>
      <xdr:nvPicPr>
        <xdr:cNvPr id="390" name="Рисунок 389" descr="\\server1c\1c_base\Пользователь\МАРКЕТИНГ 08.02.2017\СОКОЛОВА\НОВЫЙ сайт 2020\Школа 2020\Спорт\фото спорт школа 2020\Станки хореографические\2749.png"/>
        <xdr:cNvPicPr/>
      </xdr:nvPicPr>
      <xdr:blipFill>
        <a:blip xmlns:r="http://schemas.openxmlformats.org/officeDocument/2006/relationships" r:embed="rId227" cstate="print"/>
        <a:srcRect/>
        <a:stretch>
          <a:fillRect/>
        </a:stretch>
      </xdr:blipFill>
      <xdr:spPr bwMode="auto">
        <a:xfrm>
          <a:off x="4962525" y="135940801"/>
          <a:ext cx="5143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295275</xdr:colOff>
      <xdr:row>387</xdr:row>
      <xdr:rowOff>28575</xdr:rowOff>
    </xdr:from>
    <xdr:to>
      <xdr:col>3</xdr:col>
      <xdr:colOff>798164</xdr:colOff>
      <xdr:row>387</xdr:row>
      <xdr:rowOff>333375</xdr:rowOff>
    </xdr:to>
    <xdr:pic>
      <xdr:nvPicPr>
        <xdr:cNvPr id="391" name="Рисунок 390" descr="https://www.sfsi.ru/upload/iblock/e13/e13ea4cee7a96ffa3217c7bdec1f2250.jpg"/>
        <xdr:cNvPicPr/>
      </xdr:nvPicPr>
      <xdr:blipFill>
        <a:blip xmlns:r="http://schemas.openxmlformats.org/officeDocument/2006/relationships" r:embed="rId228" cstate="print"/>
        <a:srcRect/>
        <a:stretch>
          <a:fillRect/>
        </a:stretch>
      </xdr:blipFill>
      <xdr:spPr bwMode="auto">
        <a:xfrm>
          <a:off x="5000625" y="137036175"/>
          <a:ext cx="502889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228601</xdr:colOff>
      <xdr:row>386</xdr:row>
      <xdr:rowOff>9525</xdr:rowOff>
    </xdr:from>
    <xdr:to>
      <xdr:col>3</xdr:col>
      <xdr:colOff>800101</xdr:colOff>
      <xdr:row>386</xdr:row>
      <xdr:rowOff>361950</xdr:rowOff>
    </xdr:to>
    <xdr:pic>
      <xdr:nvPicPr>
        <xdr:cNvPr id="392" name="Рисунок 391" descr="\\server1c\1c_base\Пользователь\МАРКЕТИНГ 08.02.2017\СОКОЛОВА\НОВЫЙ сайт 2020\Школа 2020\Спорт\фото спорт школа 2020\Станки хореографические\2746.png"/>
        <xdr:cNvPicPr/>
      </xdr:nvPicPr>
      <xdr:blipFill>
        <a:blip xmlns:r="http://schemas.openxmlformats.org/officeDocument/2006/relationships" r:embed="rId229" cstate="print"/>
        <a:srcRect/>
        <a:stretch>
          <a:fillRect/>
        </a:stretch>
      </xdr:blipFill>
      <xdr:spPr bwMode="auto">
        <a:xfrm>
          <a:off x="4933951" y="136636125"/>
          <a:ext cx="5715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352425</xdr:colOff>
      <xdr:row>389</xdr:row>
      <xdr:rowOff>57150</xdr:rowOff>
    </xdr:from>
    <xdr:to>
      <xdr:col>3</xdr:col>
      <xdr:colOff>733425</xdr:colOff>
      <xdr:row>389</xdr:row>
      <xdr:rowOff>342899</xdr:rowOff>
    </xdr:to>
    <xdr:pic>
      <xdr:nvPicPr>
        <xdr:cNvPr id="393" name="Рисунок 392" descr="https://www.sfsi.ru/upload/resize_cache/iblock/074/90_90_140cd750bba9870f18aada2478b24840a/0742659acb92a599bad5423d6eaafe78.jpg"/>
        <xdr:cNvPicPr/>
      </xdr:nvPicPr>
      <xdr:blipFill>
        <a:blip xmlns:r="http://schemas.openxmlformats.org/officeDocument/2006/relationships" r:embed="rId230" cstate="print"/>
        <a:srcRect/>
        <a:stretch>
          <a:fillRect/>
        </a:stretch>
      </xdr:blipFill>
      <xdr:spPr bwMode="auto">
        <a:xfrm>
          <a:off x="5057775" y="141293850"/>
          <a:ext cx="381000" cy="2857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323851</xdr:colOff>
      <xdr:row>390</xdr:row>
      <xdr:rowOff>38100</xdr:rowOff>
    </xdr:from>
    <xdr:to>
      <xdr:col>3</xdr:col>
      <xdr:colOff>714375</xdr:colOff>
      <xdr:row>390</xdr:row>
      <xdr:rowOff>314325</xdr:rowOff>
    </xdr:to>
    <xdr:pic>
      <xdr:nvPicPr>
        <xdr:cNvPr id="394" name="Рисунок 393" descr="https://www.sfsi.ru/upload/resize_cache/iblock/f6e/90_90_140cd750bba9870f18aada2478b24840a/f6e73440df918ebbaf3da2d6e0772116.jpg"/>
        <xdr:cNvPicPr/>
      </xdr:nvPicPr>
      <xdr:blipFill>
        <a:blip xmlns:r="http://schemas.openxmlformats.org/officeDocument/2006/relationships" r:embed="rId231" cstate="print"/>
        <a:srcRect/>
        <a:stretch>
          <a:fillRect/>
        </a:stretch>
      </xdr:blipFill>
      <xdr:spPr bwMode="auto">
        <a:xfrm>
          <a:off x="5029201" y="141655800"/>
          <a:ext cx="390524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333376</xdr:colOff>
      <xdr:row>391</xdr:row>
      <xdr:rowOff>47625</xdr:rowOff>
    </xdr:from>
    <xdr:to>
      <xdr:col>3</xdr:col>
      <xdr:colOff>733426</xdr:colOff>
      <xdr:row>391</xdr:row>
      <xdr:rowOff>323850</xdr:rowOff>
    </xdr:to>
    <xdr:pic>
      <xdr:nvPicPr>
        <xdr:cNvPr id="395" name="Рисунок 394" descr="https://www.sfsi.ru/upload/resize_cache/iblock/2a5/90_90_140cd750bba9870f18aada2478b24840a/2a593b59d7b7f1a22410b550d3c349d0.jpg"/>
        <xdr:cNvPicPr/>
      </xdr:nvPicPr>
      <xdr:blipFill>
        <a:blip xmlns:r="http://schemas.openxmlformats.org/officeDocument/2006/relationships" r:embed="rId232" cstate="print"/>
        <a:srcRect/>
        <a:stretch>
          <a:fillRect/>
        </a:stretch>
      </xdr:blipFill>
      <xdr:spPr bwMode="auto">
        <a:xfrm>
          <a:off x="5038726" y="142046325"/>
          <a:ext cx="40005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342900</xdr:colOff>
      <xdr:row>392</xdr:row>
      <xdr:rowOff>28575</xdr:rowOff>
    </xdr:from>
    <xdr:to>
      <xdr:col>3</xdr:col>
      <xdr:colOff>762000</xdr:colOff>
      <xdr:row>393</xdr:row>
      <xdr:rowOff>0</xdr:rowOff>
    </xdr:to>
    <xdr:pic>
      <xdr:nvPicPr>
        <xdr:cNvPr id="396" name="Рисунок 395" descr="https://www.sfsi.ru/upload/resize_cache/iblock/5e7/90_90_140cd750bba9870f18aada2478b24840a/5e7a7f2b98c6e518f2174691ef8a5b71.jpg"/>
        <xdr:cNvPicPr/>
      </xdr:nvPicPr>
      <xdr:blipFill>
        <a:blip xmlns:r="http://schemas.openxmlformats.org/officeDocument/2006/relationships" r:embed="rId233" cstate="print"/>
        <a:srcRect/>
        <a:stretch>
          <a:fillRect/>
        </a:stretch>
      </xdr:blipFill>
      <xdr:spPr bwMode="auto">
        <a:xfrm>
          <a:off x="5048250" y="139017375"/>
          <a:ext cx="4191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333375</xdr:colOff>
      <xdr:row>393</xdr:row>
      <xdr:rowOff>38101</xdr:rowOff>
    </xdr:from>
    <xdr:to>
      <xdr:col>3</xdr:col>
      <xdr:colOff>742950</xdr:colOff>
      <xdr:row>393</xdr:row>
      <xdr:rowOff>323851</xdr:rowOff>
    </xdr:to>
    <xdr:pic>
      <xdr:nvPicPr>
        <xdr:cNvPr id="397" name="Рисунок 396" descr="https://www.sfsi.ru/upload/resize_cache/iblock/e14/90_90_140cd750bba9870f18aada2478b24840a/e1449818dbc13e66034c430ecd823451.jpg"/>
        <xdr:cNvPicPr/>
      </xdr:nvPicPr>
      <xdr:blipFill>
        <a:blip xmlns:r="http://schemas.openxmlformats.org/officeDocument/2006/relationships" r:embed="rId234" cstate="print"/>
        <a:srcRect/>
        <a:stretch>
          <a:fillRect/>
        </a:stretch>
      </xdr:blipFill>
      <xdr:spPr bwMode="auto">
        <a:xfrm>
          <a:off x="5038725" y="142865476"/>
          <a:ext cx="4095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352425</xdr:colOff>
      <xdr:row>394</xdr:row>
      <xdr:rowOff>38100</xdr:rowOff>
    </xdr:from>
    <xdr:to>
      <xdr:col>3</xdr:col>
      <xdr:colOff>733425</xdr:colOff>
      <xdr:row>394</xdr:row>
      <xdr:rowOff>352425</xdr:rowOff>
    </xdr:to>
    <xdr:pic>
      <xdr:nvPicPr>
        <xdr:cNvPr id="398" name="Рисунок 397" descr="https://www.sfsi.ru/upload/resize_cache/iblock/fc0/90_90_140cd750bba9870f18aada2478b24840a/fc04226124249b5d3a6a2fddb6f475cc.jpg"/>
        <xdr:cNvPicPr/>
      </xdr:nvPicPr>
      <xdr:blipFill>
        <a:blip xmlns:r="http://schemas.openxmlformats.org/officeDocument/2006/relationships" r:embed="rId235" cstate="print"/>
        <a:srcRect/>
        <a:stretch>
          <a:fillRect/>
        </a:stretch>
      </xdr:blipFill>
      <xdr:spPr bwMode="auto">
        <a:xfrm>
          <a:off x="5057775" y="143246475"/>
          <a:ext cx="3810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228601</xdr:colOff>
      <xdr:row>396</xdr:row>
      <xdr:rowOff>19050</xdr:rowOff>
    </xdr:from>
    <xdr:to>
      <xdr:col>3</xdr:col>
      <xdr:colOff>942975</xdr:colOff>
      <xdr:row>396</xdr:row>
      <xdr:rowOff>380999</xdr:rowOff>
    </xdr:to>
    <xdr:pic>
      <xdr:nvPicPr>
        <xdr:cNvPr id="400" name="Рисунок 399" descr="https://stroimaterials.ru/wp-content/uploads/2018/10/Zazhim-dlya-trosa-58-768x768.jpg"/>
        <xdr:cNvPicPr/>
      </xdr:nvPicPr>
      <xdr:blipFill>
        <a:blip xmlns:r="http://schemas.openxmlformats.org/officeDocument/2006/relationships" r:embed="rId236" cstate="print"/>
        <a:srcRect/>
        <a:stretch>
          <a:fillRect/>
        </a:stretch>
      </xdr:blipFill>
      <xdr:spPr bwMode="auto">
        <a:xfrm>
          <a:off x="4933951" y="143875125"/>
          <a:ext cx="714374" cy="361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219075</xdr:colOff>
      <xdr:row>398</xdr:row>
      <xdr:rowOff>38100</xdr:rowOff>
    </xdr:from>
    <xdr:to>
      <xdr:col>3</xdr:col>
      <xdr:colOff>942975</xdr:colOff>
      <xdr:row>398</xdr:row>
      <xdr:rowOff>352425</xdr:rowOff>
    </xdr:to>
    <xdr:pic>
      <xdr:nvPicPr>
        <xdr:cNvPr id="401" name="Рисунок 400" descr="https://www.sfsi.ru/upload/resize_cache/iblock/0a1/90_90_140cd750bba9870f18aada2478b24840a/0a1643aef9f7d7fc1919b616cda3e415.jpg"/>
        <xdr:cNvPicPr/>
      </xdr:nvPicPr>
      <xdr:blipFill>
        <a:blip xmlns:r="http://schemas.openxmlformats.org/officeDocument/2006/relationships" r:embed="rId237" cstate="print"/>
        <a:srcRect/>
        <a:stretch>
          <a:fillRect/>
        </a:stretch>
      </xdr:blipFill>
      <xdr:spPr bwMode="auto">
        <a:xfrm>
          <a:off x="4924425" y="144656175"/>
          <a:ext cx="7239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66675</xdr:colOff>
      <xdr:row>400</xdr:row>
      <xdr:rowOff>85725</xdr:rowOff>
    </xdr:from>
    <xdr:to>
      <xdr:col>3</xdr:col>
      <xdr:colOff>923925</xdr:colOff>
      <xdr:row>400</xdr:row>
      <xdr:rowOff>333375</xdr:rowOff>
    </xdr:to>
    <xdr:pic>
      <xdr:nvPicPr>
        <xdr:cNvPr id="402" name="Рисунок 401" descr="https://www.sfsi.ru/upload/resize_cache/iblock/82f/90_90_140cd750bba9870f18aada2478b24840a/82f8c61f1aed383e6337b9bb4d3d3180.jpg"/>
        <xdr:cNvPicPr/>
      </xdr:nvPicPr>
      <xdr:blipFill>
        <a:blip xmlns:r="http://schemas.openxmlformats.org/officeDocument/2006/relationships" r:embed="rId238" cstate="print"/>
        <a:srcRect/>
        <a:stretch>
          <a:fillRect/>
        </a:stretch>
      </xdr:blipFill>
      <xdr:spPr bwMode="auto">
        <a:xfrm>
          <a:off x="4772025" y="142017750"/>
          <a:ext cx="857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323851</xdr:colOff>
      <xdr:row>401</xdr:row>
      <xdr:rowOff>38101</xdr:rowOff>
    </xdr:from>
    <xdr:to>
      <xdr:col>3</xdr:col>
      <xdr:colOff>704851</xdr:colOff>
      <xdr:row>401</xdr:row>
      <xdr:rowOff>323851</xdr:rowOff>
    </xdr:to>
    <xdr:pic>
      <xdr:nvPicPr>
        <xdr:cNvPr id="403" name="Рисунок 402" descr="https://www.sfsi.ru/upload/resize_cache/iblock/c32/90_90_140cd750bba9870f18aada2478b24840a/c32a68f1c16f3b6dae02dd4a83405b1f.jpg"/>
        <xdr:cNvPicPr/>
      </xdr:nvPicPr>
      <xdr:blipFill>
        <a:blip xmlns:r="http://schemas.openxmlformats.org/officeDocument/2006/relationships" r:embed="rId239" cstate="print"/>
        <a:srcRect/>
        <a:stretch>
          <a:fillRect/>
        </a:stretch>
      </xdr:blipFill>
      <xdr:spPr bwMode="auto">
        <a:xfrm>
          <a:off x="5029201" y="145799176"/>
          <a:ext cx="3810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228600</xdr:colOff>
      <xdr:row>399</xdr:row>
      <xdr:rowOff>19050</xdr:rowOff>
    </xdr:from>
    <xdr:to>
      <xdr:col>3</xdr:col>
      <xdr:colOff>771525</xdr:colOff>
      <xdr:row>400</xdr:row>
      <xdr:rowOff>0</xdr:rowOff>
    </xdr:to>
    <xdr:pic>
      <xdr:nvPicPr>
        <xdr:cNvPr id="404" name="Рисунок 403" descr="https://www.sfsi.ru/upload/resize_cache/iblock/92d/90_90_140cd750bba9870f18aada2478b24840a/92d194eb5e6846b257653b755961f1b4.jpg"/>
        <xdr:cNvPicPr/>
      </xdr:nvPicPr>
      <xdr:blipFill>
        <a:blip xmlns:r="http://schemas.openxmlformats.org/officeDocument/2006/relationships" r:embed="rId240" cstate="print"/>
        <a:srcRect/>
        <a:stretch>
          <a:fillRect/>
        </a:stretch>
      </xdr:blipFill>
      <xdr:spPr bwMode="auto">
        <a:xfrm>
          <a:off x="4933950" y="141846300"/>
          <a:ext cx="54292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323850</xdr:colOff>
      <xdr:row>397</xdr:row>
      <xdr:rowOff>66675</xdr:rowOff>
    </xdr:from>
    <xdr:to>
      <xdr:col>3</xdr:col>
      <xdr:colOff>781050</xdr:colOff>
      <xdr:row>397</xdr:row>
      <xdr:rowOff>304800</xdr:rowOff>
    </xdr:to>
    <xdr:pic>
      <xdr:nvPicPr>
        <xdr:cNvPr id="405" name="Рисунок 404" descr="https://magbober.ru/image/cache/catalog/KREPEG/Takelag/100377-1000x1000.jpg"/>
        <xdr:cNvPicPr/>
      </xdr:nvPicPr>
      <xdr:blipFill>
        <a:blip xmlns:r="http://schemas.openxmlformats.org/officeDocument/2006/relationships" r:embed="rId241" cstate="print"/>
        <a:srcRect/>
        <a:stretch>
          <a:fillRect/>
        </a:stretch>
      </xdr:blipFill>
      <xdr:spPr bwMode="auto">
        <a:xfrm>
          <a:off x="5029200" y="140922375"/>
          <a:ext cx="457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0</xdr:row>
      <xdr:rowOff>209550</xdr:rowOff>
    </xdr:from>
    <xdr:to>
      <xdr:col>1</xdr:col>
      <xdr:colOff>649605</xdr:colOff>
      <xdr:row>3</xdr:row>
      <xdr:rowOff>236870</xdr:rowOff>
    </xdr:to>
    <xdr:pic>
      <xdr:nvPicPr>
        <xdr:cNvPr id="399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42" cstate="print"/>
        <a:srcRect/>
        <a:stretch>
          <a:fillRect/>
        </a:stretch>
      </xdr:blipFill>
      <xdr:spPr bwMode="auto">
        <a:xfrm>
          <a:off x="247650" y="209550"/>
          <a:ext cx="821055" cy="827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02"/>
  <sheetViews>
    <sheetView tabSelected="1" topLeftCell="A391" zoomScaleNormal="100" zoomScaleSheetLayoutView="110" workbookViewId="0">
      <selection activeCell="F401" sqref="F401"/>
    </sheetView>
  </sheetViews>
  <sheetFormatPr defaultRowHeight="15"/>
  <cols>
    <col min="1" max="1" width="6.28515625" style="2" customWidth="1"/>
    <col min="2" max="2" width="51.140625" style="4" customWidth="1"/>
    <col min="3" max="3" width="13.140625" style="7" customWidth="1"/>
    <col min="4" max="4" width="16.7109375" style="4" customWidth="1"/>
    <col min="5" max="5" width="9.140625" style="1" customWidth="1"/>
    <col min="6" max="6" width="13" style="9" customWidth="1"/>
  </cols>
  <sheetData>
    <row r="1" spans="1:6" ht="21" customHeight="1">
      <c r="A1" s="19"/>
      <c r="B1" s="20"/>
      <c r="C1" s="21"/>
      <c r="D1" s="20"/>
      <c r="E1" s="22"/>
      <c r="F1" s="23"/>
    </row>
    <row r="2" spans="1:6" ht="21" customHeight="1">
      <c r="A2" s="24"/>
      <c r="B2" s="25"/>
      <c r="C2" s="26"/>
      <c r="D2" s="25"/>
      <c r="E2" s="27"/>
      <c r="F2" s="28"/>
    </row>
    <row r="3" spans="1:6" ht="21" customHeight="1">
      <c r="A3" s="24"/>
      <c r="B3" s="25"/>
      <c r="C3" s="26"/>
      <c r="D3" s="25"/>
      <c r="E3" s="27"/>
      <c r="F3" s="28"/>
    </row>
    <row r="4" spans="1:6" ht="21" customHeight="1">
      <c r="A4" s="24"/>
      <c r="B4" s="25"/>
      <c r="C4" s="26"/>
      <c r="D4" s="25"/>
      <c r="E4" s="27"/>
      <c r="F4" s="28"/>
    </row>
    <row r="5" spans="1:6" ht="21.75" customHeight="1" thickBot="1">
      <c r="A5" s="24"/>
      <c r="B5" s="25"/>
      <c r="C5" s="26"/>
      <c r="D5" s="25"/>
      <c r="E5" s="27"/>
      <c r="F5" s="28"/>
    </row>
    <row r="6" spans="1:6" ht="21" customHeight="1" thickBot="1">
      <c r="A6" s="88" t="s">
        <v>194</v>
      </c>
      <c r="B6" s="89"/>
      <c r="C6" s="89"/>
      <c r="D6" s="90"/>
      <c r="E6" s="94" t="s">
        <v>487</v>
      </c>
      <c r="F6" s="95"/>
    </row>
    <row r="7" spans="1:6" ht="21" customHeight="1" thickBot="1">
      <c r="A7" s="96" t="s">
        <v>145</v>
      </c>
      <c r="B7" s="97"/>
      <c r="C7" s="97"/>
      <c r="D7" s="97"/>
      <c r="E7" s="97"/>
      <c r="F7" s="98"/>
    </row>
    <row r="8" spans="1:6" s="6" customFormat="1" ht="21" customHeight="1" thickBot="1">
      <c r="A8" s="53" t="s">
        <v>0</v>
      </c>
      <c r="B8" s="54" t="s">
        <v>1</v>
      </c>
      <c r="C8" s="55" t="s">
        <v>199</v>
      </c>
      <c r="D8" s="55" t="s">
        <v>189</v>
      </c>
      <c r="E8" s="56" t="s">
        <v>2</v>
      </c>
      <c r="F8" s="57" t="s">
        <v>190</v>
      </c>
    </row>
    <row r="9" spans="1:6" ht="21" customHeight="1" thickBot="1">
      <c r="A9" s="99" t="s">
        <v>61</v>
      </c>
      <c r="B9" s="100"/>
      <c r="C9" s="100"/>
      <c r="D9" s="100"/>
      <c r="E9" s="100"/>
      <c r="F9" s="101"/>
    </row>
    <row r="10" spans="1:6" s="8" customFormat="1" ht="30" customHeight="1">
      <c r="A10" s="49" t="s">
        <v>28</v>
      </c>
      <c r="B10" s="50" t="s">
        <v>252</v>
      </c>
      <c r="C10" s="51" t="s">
        <v>200</v>
      </c>
      <c r="D10" s="51"/>
      <c r="E10" s="51" t="s">
        <v>4</v>
      </c>
      <c r="F10" s="52">
        <v>37300</v>
      </c>
    </row>
    <row r="11" spans="1:6" s="8" customFormat="1" ht="30" customHeight="1">
      <c r="A11" s="29" t="s">
        <v>29</v>
      </c>
      <c r="B11" s="15" t="s">
        <v>255</v>
      </c>
      <c r="C11" s="11">
        <v>9930</v>
      </c>
      <c r="D11" s="11"/>
      <c r="E11" s="11" t="s">
        <v>4</v>
      </c>
      <c r="F11" s="30">
        <v>1585</v>
      </c>
    </row>
    <row r="12" spans="1:6" ht="30" customHeight="1">
      <c r="A12" s="29" t="s">
        <v>30</v>
      </c>
      <c r="B12" s="15" t="s">
        <v>253</v>
      </c>
      <c r="C12" s="11">
        <v>6361</v>
      </c>
      <c r="D12" s="11"/>
      <c r="E12" s="11" t="s">
        <v>4</v>
      </c>
      <c r="F12" s="30">
        <v>5613</v>
      </c>
    </row>
    <row r="13" spans="1:6" ht="30" customHeight="1">
      <c r="A13" s="29" t="s">
        <v>31</v>
      </c>
      <c r="B13" s="15" t="s">
        <v>254</v>
      </c>
      <c r="C13" s="11">
        <v>10073</v>
      </c>
      <c r="D13" s="11"/>
      <c r="E13" s="11" t="s">
        <v>4</v>
      </c>
      <c r="F13" s="30">
        <v>10118</v>
      </c>
    </row>
    <row r="14" spans="1:6" ht="30" customHeight="1">
      <c r="A14" s="29" t="s">
        <v>32</v>
      </c>
      <c r="B14" s="15" t="s">
        <v>256</v>
      </c>
      <c r="C14" s="11">
        <v>5445</v>
      </c>
      <c r="D14" s="11"/>
      <c r="E14" s="11" t="s">
        <v>4</v>
      </c>
      <c r="F14" s="30">
        <v>4329</v>
      </c>
    </row>
    <row r="15" spans="1:6" ht="30" customHeight="1">
      <c r="A15" s="29" t="s">
        <v>33</v>
      </c>
      <c r="B15" s="15" t="s">
        <v>269</v>
      </c>
      <c r="C15" s="11" t="s">
        <v>201</v>
      </c>
      <c r="D15" s="11"/>
      <c r="E15" s="11" t="s">
        <v>4</v>
      </c>
      <c r="F15" s="30">
        <v>1095</v>
      </c>
    </row>
    <row r="16" spans="1:6" s="8" customFormat="1" ht="30" customHeight="1">
      <c r="A16" s="29" t="s">
        <v>34</v>
      </c>
      <c r="B16" s="15" t="s">
        <v>270</v>
      </c>
      <c r="C16" s="11" t="s">
        <v>202</v>
      </c>
      <c r="D16" s="11"/>
      <c r="E16" s="11" t="s">
        <v>4</v>
      </c>
      <c r="F16" s="30">
        <v>568</v>
      </c>
    </row>
    <row r="17" spans="1:6" s="8" customFormat="1" ht="30" customHeight="1">
      <c r="A17" s="29" t="s">
        <v>35</v>
      </c>
      <c r="B17" s="15" t="s">
        <v>271</v>
      </c>
      <c r="C17" s="11">
        <v>52456</v>
      </c>
      <c r="D17" s="11"/>
      <c r="E17" s="11" t="s">
        <v>4</v>
      </c>
      <c r="F17" s="30">
        <v>481</v>
      </c>
    </row>
    <row r="18" spans="1:6" s="8" customFormat="1" ht="30" customHeight="1">
      <c r="A18" s="29" t="s">
        <v>36</v>
      </c>
      <c r="B18" s="15" t="s">
        <v>273</v>
      </c>
      <c r="C18" s="11">
        <v>244762</v>
      </c>
      <c r="D18" s="11"/>
      <c r="E18" s="11" t="s">
        <v>4</v>
      </c>
      <c r="F18" s="30">
        <v>142</v>
      </c>
    </row>
    <row r="19" spans="1:6" s="8" customFormat="1" ht="30" customHeight="1" thickBot="1">
      <c r="A19" s="46" t="s">
        <v>37</v>
      </c>
      <c r="B19" s="47" t="s">
        <v>272</v>
      </c>
      <c r="C19" s="42">
        <v>159599</v>
      </c>
      <c r="D19" s="42"/>
      <c r="E19" s="42" t="s">
        <v>4</v>
      </c>
      <c r="F19" s="48">
        <v>208</v>
      </c>
    </row>
    <row r="20" spans="1:6" s="5" customFormat="1" ht="20.25" customHeight="1" thickBot="1">
      <c r="A20" s="68" t="s">
        <v>3</v>
      </c>
      <c r="B20" s="69"/>
      <c r="C20" s="69"/>
      <c r="D20" s="69"/>
      <c r="E20" s="69"/>
      <c r="F20" s="70"/>
    </row>
    <row r="21" spans="1:6" ht="21" customHeight="1">
      <c r="A21" s="74" t="s">
        <v>146</v>
      </c>
      <c r="B21" s="75"/>
      <c r="C21" s="75"/>
      <c r="D21" s="75"/>
      <c r="E21" s="75"/>
      <c r="F21" s="76"/>
    </row>
    <row r="22" spans="1:6" ht="30" customHeight="1">
      <c r="A22" s="29" t="s">
        <v>28</v>
      </c>
      <c r="B22" s="15" t="s">
        <v>277</v>
      </c>
      <c r="C22" s="11" t="s">
        <v>276</v>
      </c>
      <c r="D22" s="11"/>
      <c r="E22" s="11" t="s">
        <v>4</v>
      </c>
      <c r="F22" s="30">
        <v>250</v>
      </c>
    </row>
    <row r="23" spans="1:6" ht="30" customHeight="1">
      <c r="A23" s="29" t="s">
        <v>29</v>
      </c>
      <c r="B23" s="15" t="s">
        <v>275</v>
      </c>
      <c r="C23" s="11" t="s">
        <v>274</v>
      </c>
      <c r="D23" s="11"/>
      <c r="E23" s="11" t="s">
        <v>4</v>
      </c>
      <c r="F23" s="30">
        <v>290</v>
      </c>
    </row>
    <row r="24" spans="1:6" ht="30" customHeight="1">
      <c r="A24" s="29" t="s">
        <v>30</v>
      </c>
      <c r="B24" s="15" t="s">
        <v>262</v>
      </c>
      <c r="C24" s="11">
        <v>246</v>
      </c>
      <c r="D24" s="11"/>
      <c r="E24" s="11" t="s">
        <v>4</v>
      </c>
      <c r="F24" s="30">
        <v>525</v>
      </c>
    </row>
    <row r="25" spans="1:6" ht="30" customHeight="1">
      <c r="A25" s="29" t="s">
        <v>31</v>
      </c>
      <c r="B25" s="15" t="s">
        <v>263</v>
      </c>
      <c r="C25" s="11">
        <v>9195</v>
      </c>
      <c r="D25" s="11"/>
      <c r="E25" s="11" t="s">
        <v>4</v>
      </c>
      <c r="F25" s="30">
        <v>1326</v>
      </c>
    </row>
    <row r="26" spans="1:6" ht="30" customHeight="1">
      <c r="A26" s="29" t="s">
        <v>32</v>
      </c>
      <c r="B26" s="15" t="s">
        <v>257</v>
      </c>
      <c r="C26" s="11">
        <v>6281</v>
      </c>
      <c r="D26" s="11"/>
      <c r="E26" s="11" t="s">
        <v>4</v>
      </c>
      <c r="F26" s="30">
        <v>4205</v>
      </c>
    </row>
    <row r="27" spans="1:6" ht="21" customHeight="1">
      <c r="A27" s="62" t="s">
        <v>147</v>
      </c>
      <c r="B27" s="63"/>
      <c r="C27" s="63"/>
      <c r="D27" s="63"/>
      <c r="E27" s="63"/>
      <c r="F27" s="64"/>
    </row>
    <row r="28" spans="1:6" ht="30" customHeight="1">
      <c r="A28" s="29" t="s">
        <v>28</v>
      </c>
      <c r="B28" s="15" t="s">
        <v>258</v>
      </c>
      <c r="C28" s="16" t="s">
        <v>251</v>
      </c>
      <c r="D28" s="11"/>
      <c r="E28" s="11" t="s">
        <v>4</v>
      </c>
      <c r="F28" s="30">
        <v>307</v>
      </c>
    </row>
    <row r="29" spans="1:6" ht="30" customHeight="1">
      <c r="A29" s="29" t="s">
        <v>29</v>
      </c>
      <c r="B29" s="15" t="s">
        <v>259</v>
      </c>
      <c r="C29" s="16" t="s">
        <v>203</v>
      </c>
      <c r="D29" s="11"/>
      <c r="E29" s="11" t="s">
        <v>4</v>
      </c>
      <c r="F29" s="30">
        <v>423</v>
      </c>
    </row>
    <row r="30" spans="1:6" ht="30" customHeight="1">
      <c r="A30" s="29" t="s">
        <v>30</v>
      </c>
      <c r="B30" s="15" t="s">
        <v>260</v>
      </c>
      <c r="C30" s="16" t="s">
        <v>204</v>
      </c>
      <c r="D30" s="11"/>
      <c r="E30" s="11" t="s">
        <v>4</v>
      </c>
      <c r="F30" s="30">
        <v>168</v>
      </c>
    </row>
    <row r="31" spans="1:6" ht="30" customHeight="1">
      <c r="A31" s="29" t="s">
        <v>31</v>
      </c>
      <c r="B31" s="15" t="s">
        <v>261</v>
      </c>
      <c r="C31" s="16" t="s">
        <v>205</v>
      </c>
      <c r="D31" s="11"/>
      <c r="E31" s="11" t="s">
        <v>4</v>
      </c>
      <c r="F31" s="30">
        <v>205</v>
      </c>
    </row>
    <row r="32" spans="1:6" ht="22.5" customHeight="1">
      <c r="A32" s="62" t="s">
        <v>148</v>
      </c>
      <c r="B32" s="63"/>
      <c r="C32" s="63"/>
      <c r="D32" s="63"/>
      <c r="E32" s="63"/>
      <c r="F32" s="64"/>
    </row>
    <row r="33" spans="1:6" ht="30" customHeight="1">
      <c r="A33" s="29" t="s">
        <v>28</v>
      </c>
      <c r="B33" s="15" t="s">
        <v>264</v>
      </c>
      <c r="C33" s="11">
        <v>4905</v>
      </c>
      <c r="D33" s="11"/>
      <c r="E33" s="11" t="s">
        <v>4</v>
      </c>
      <c r="F33" s="30">
        <v>1815</v>
      </c>
    </row>
    <row r="34" spans="1:6" ht="30" customHeight="1">
      <c r="A34" s="29" t="s">
        <v>29</v>
      </c>
      <c r="B34" s="15" t="s">
        <v>265</v>
      </c>
      <c r="C34" s="11">
        <v>5505</v>
      </c>
      <c r="D34" s="17"/>
      <c r="E34" s="11" t="s">
        <v>4</v>
      </c>
      <c r="F34" s="30">
        <v>3279</v>
      </c>
    </row>
    <row r="35" spans="1:6" ht="30" customHeight="1">
      <c r="A35" s="29" t="s">
        <v>30</v>
      </c>
      <c r="B35" s="15" t="s">
        <v>266</v>
      </c>
      <c r="C35" s="11">
        <v>4906</v>
      </c>
      <c r="D35" s="17"/>
      <c r="E35" s="11" t="s">
        <v>4</v>
      </c>
      <c r="F35" s="30">
        <v>4870</v>
      </c>
    </row>
    <row r="36" spans="1:6" ht="30" customHeight="1">
      <c r="A36" s="29" t="s">
        <v>31</v>
      </c>
      <c r="B36" s="15" t="s">
        <v>278</v>
      </c>
      <c r="C36" s="11">
        <v>5644</v>
      </c>
      <c r="D36" s="11"/>
      <c r="E36" s="11" t="s">
        <v>4</v>
      </c>
      <c r="F36" s="30">
        <v>5737</v>
      </c>
    </row>
    <row r="37" spans="1:6" ht="30" customHeight="1" thickBot="1">
      <c r="A37" s="46" t="s">
        <v>32</v>
      </c>
      <c r="B37" s="47" t="s">
        <v>289</v>
      </c>
      <c r="C37" s="42">
        <v>6517</v>
      </c>
      <c r="D37" s="42"/>
      <c r="E37" s="42" t="s">
        <v>4</v>
      </c>
      <c r="F37" s="48">
        <v>12805</v>
      </c>
    </row>
    <row r="38" spans="1:6" ht="21" customHeight="1" thickBot="1">
      <c r="A38" s="59" t="s">
        <v>149</v>
      </c>
      <c r="B38" s="60"/>
      <c r="C38" s="60"/>
      <c r="D38" s="60"/>
      <c r="E38" s="60"/>
      <c r="F38" s="61"/>
    </row>
    <row r="39" spans="1:6" ht="21" customHeight="1">
      <c r="A39" s="74" t="s">
        <v>279</v>
      </c>
      <c r="B39" s="75"/>
      <c r="C39" s="75"/>
      <c r="D39" s="75"/>
      <c r="E39" s="75"/>
      <c r="F39" s="76"/>
    </row>
    <row r="40" spans="1:6" ht="30" customHeight="1">
      <c r="A40" s="29" t="s">
        <v>28</v>
      </c>
      <c r="B40" s="15" t="s">
        <v>280</v>
      </c>
      <c r="C40" s="11">
        <v>6855</v>
      </c>
      <c r="D40" s="11"/>
      <c r="E40" s="11" t="s">
        <v>4</v>
      </c>
      <c r="F40" s="30">
        <v>24475</v>
      </c>
    </row>
    <row r="41" spans="1:6" ht="30" customHeight="1">
      <c r="A41" s="29" t="s">
        <v>28</v>
      </c>
      <c r="B41" s="15" t="s">
        <v>267</v>
      </c>
      <c r="C41" s="11">
        <v>8446</v>
      </c>
      <c r="D41" s="11"/>
      <c r="E41" s="11" t="s">
        <v>4</v>
      </c>
      <c r="F41" s="30">
        <v>8131</v>
      </c>
    </row>
    <row r="42" spans="1:6" ht="30" customHeight="1">
      <c r="A42" s="29" t="s">
        <v>29</v>
      </c>
      <c r="B42" s="15" t="s">
        <v>483</v>
      </c>
      <c r="C42" s="11">
        <v>6539</v>
      </c>
      <c r="D42" s="11"/>
      <c r="E42" s="11" t="s">
        <v>4</v>
      </c>
      <c r="F42" s="30">
        <v>7829</v>
      </c>
    </row>
    <row r="43" spans="1:6" ht="30.6" customHeight="1">
      <c r="A43" s="29" t="s">
        <v>30</v>
      </c>
      <c r="B43" s="15" t="s">
        <v>268</v>
      </c>
      <c r="C43" s="11">
        <v>517</v>
      </c>
      <c r="D43" s="11"/>
      <c r="E43" s="11" t="s">
        <v>4</v>
      </c>
      <c r="F43" s="30">
        <v>7190</v>
      </c>
    </row>
    <row r="44" spans="1:6" ht="30" customHeight="1">
      <c r="A44" s="29" t="s">
        <v>31</v>
      </c>
      <c r="B44" s="15" t="s">
        <v>484</v>
      </c>
      <c r="C44" s="11">
        <v>6541</v>
      </c>
      <c r="D44" s="11"/>
      <c r="E44" s="11" t="s">
        <v>4</v>
      </c>
      <c r="F44" s="30">
        <v>3501</v>
      </c>
    </row>
    <row r="45" spans="1:6" ht="30" customHeight="1">
      <c r="A45" s="29" t="s">
        <v>32</v>
      </c>
      <c r="B45" s="15" t="s">
        <v>281</v>
      </c>
      <c r="C45" s="11">
        <v>2559</v>
      </c>
      <c r="D45" s="11"/>
      <c r="E45" s="11" t="s">
        <v>4</v>
      </c>
      <c r="F45" s="30">
        <v>3822</v>
      </c>
    </row>
    <row r="46" spans="1:6" ht="30" customHeight="1">
      <c r="A46" s="29" t="s">
        <v>33</v>
      </c>
      <c r="B46" s="15" t="s">
        <v>484</v>
      </c>
      <c r="C46" s="11">
        <v>6540</v>
      </c>
      <c r="D46" s="11"/>
      <c r="E46" s="11" t="s">
        <v>4</v>
      </c>
      <c r="F46" s="30">
        <v>4328</v>
      </c>
    </row>
    <row r="47" spans="1:6" ht="30.6" customHeight="1">
      <c r="A47" s="29" t="s">
        <v>34</v>
      </c>
      <c r="B47" s="15" t="s">
        <v>282</v>
      </c>
      <c r="C47" s="11">
        <v>8495</v>
      </c>
      <c r="D47" s="11"/>
      <c r="E47" s="11" t="s">
        <v>4</v>
      </c>
      <c r="F47" s="30">
        <v>4575</v>
      </c>
    </row>
    <row r="48" spans="1:6" ht="30" customHeight="1">
      <c r="A48" s="29" t="s">
        <v>35</v>
      </c>
      <c r="B48" s="15" t="s">
        <v>283</v>
      </c>
      <c r="C48" s="11">
        <v>8830</v>
      </c>
      <c r="D48" s="11"/>
      <c r="E48" s="11" t="s">
        <v>4</v>
      </c>
      <c r="F48" s="30">
        <v>4856</v>
      </c>
    </row>
    <row r="49" spans="1:6" ht="30.6" customHeight="1">
      <c r="A49" s="29" t="s">
        <v>36</v>
      </c>
      <c r="B49" s="15" t="s">
        <v>281</v>
      </c>
      <c r="C49" s="11">
        <v>1862</v>
      </c>
      <c r="D49" s="11"/>
      <c r="E49" s="11" t="s">
        <v>4</v>
      </c>
      <c r="F49" s="30">
        <v>3886</v>
      </c>
    </row>
    <row r="50" spans="1:6" ht="30" customHeight="1">
      <c r="A50" s="29" t="s">
        <v>37</v>
      </c>
      <c r="B50" s="15" t="s">
        <v>284</v>
      </c>
      <c r="C50" s="11">
        <v>1973</v>
      </c>
      <c r="D50" s="11"/>
      <c r="E50" s="11" t="s">
        <v>4</v>
      </c>
      <c r="F50" s="30">
        <v>2590</v>
      </c>
    </row>
    <row r="51" spans="1:6" ht="30.6" customHeight="1">
      <c r="A51" s="29" t="s">
        <v>38</v>
      </c>
      <c r="B51" s="15" t="s">
        <v>285</v>
      </c>
      <c r="C51" s="11">
        <v>2557</v>
      </c>
      <c r="D51" s="11"/>
      <c r="E51" s="11" t="s">
        <v>4</v>
      </c>
      <c r="F51" s="30">
        <v>2648</v>
      </c>
    </row>
    <row r="52" spans="1:6" ht="30.6" customHeight="1">
      <c r="A52" s="29" t="s">
        <v>39</v>
      </c>
      <c r="B52" s="15" t="s">
        <v>485</v>
      </c>
      <c r="C52" s="11">
        <v>8475</v>
      </c>
      <c r="D52" s="11"/>
      <c r="E52" s="11" t="s">
        <v>4</v>
      </c>
      <c r="F52" s="30">
        <v>2644</v>
      </c>
    </row>
    <row r="53" spans="1:6" ht="21" customHeight="1">
      <c r="A53" s="62" t="s">
        <v>171</v>
      </c>
      <c r="B53" s="63"/>
      <c r="C53" s="63"/>
      <c r="D53" s="63"/>
      <c r="E53" s="63"/>
      <c r="F53" s="64"/>
    </row>
    <row r="54" spans="1:6" ht="30" customHeight="1">
      <c r="A54" s="29" t="s">
        <v>28</v>
      </c>
      <c r="B54" s="15" t="s">
        <v>172</v>
      </c>
      <c r="C54" s="11" t="s">
        <v>206</v>
      </c>
      <c r="D54" s="11"/>
      <c r="E54" s="11" t="s">
        <v>4</v>
      </c>
      <c r="F54" s="30">
        <v>691</v>
      </c>
    </row>
    <row r="55" spans="1:6" s="8" customFormat="1" ht="30.6" customHeight="1">
      <c r="A55" s="29" t="s">
        <v>29</v>
      </c>
      <c r="B55" s="15" t="s">
        <v>173</v>
      </c>
      <c r="C55" s="11" t="s">
        <v>207</v>
      </c>
      <c r="D55" s="11"/>
      <c r="E55" s="11" t="s">
        <v>4</v>
      </c>
      <c r="F55" s="30">
        <v>728</v>
      </c>
    </row>
    <row r="56" spans="1:6" s="8" customFormat="1" ht="30.6" customHeight="1" thickBot="1">
      <c r="A56" s="46" t="s">
        <v>30</v>
      </c>
      <c r="B56" s="47" t="s">
        <v>174</v>
      </c>
      <c r="C56" s="42" t="s">
        <v>208</v>
      </c>
      <c r="D56" s="42"/>
      <c r="E56" s="42" t="s">
        <v>4</v>
      </c>
      <c r="F56" s="48">
        <v>776</v>
      </c>
    </row>
    <row r="57" spans="1:6" ht="21" customHeight="1" thickBot="1">
      <c r="A57" s="91" t="s">
        <v>93</v>
      </c>
      <c r="B57" s="92"/>
      <c r="C57" s="92"/>
      <c r="D57" s="92"/>
      <c r="E57" s="92"/>
      <c r="F57" s="93"/>
    </row>
    <row r="58" spans="1:6" ht="30" customHeight="1">
      <c r="A58" s="49" t="s">
        <v>28</v>
      </c>
      <c r="B58" s="50" t="s">
        <v>486</v>
      </c>
      <c r="C58" s="51">
        <v>7417</v>
      </c>
      <c r="D58" s="51"/>
      <c r="E58" s="51" t="s">
        <v>8</v>
      </c>
      <c r="F58" s="52">
        <v>6895</v>
      </c>
    </row>
    <row r="59" spans="1:6" ht="30" customHeight="1">
      <c r="A59" s="29" t="s">
        <v>29</v>
      </c>
      <c r="B59" s="15" t="s">
        <v>286</v>
      </c>
      <c r="C59" s="11">
        <v>5459</v>
      </c>
      <c r="D59" s="11"/>
      <c r="E59" s="11" t="s">
        <v>8</v>
      </c>
      <c r="F59" s="30">
        <v>5551</v>
      </c>
    </row>
    <row r="60" spans="1:6" s="8" customFormat="1" ht="30" customHeight="1">
      <c r="A60" s="29" t="s">
        <v>30</v>
      </c>
      <c r="B60" s="15" t="s">
        <v>287</v>
      </c>
      <c r="C60" s="11" t="s">
        <v>209</v>
      </c>
      <c r="D60" s="11"/>
      <c r="E60" s="11" t="s">
        <v>4</v>
      </c>
      <c r="F60" s="30">
        <v>21415</v>
      </c>
    </row>
    <row r="61" spans="1:6" s="8" customFormat="1" ht="30" customHeight="1" thickBot="1">
      <c r="A61" s="46" t="s">
        <v>31</v>
      </c>
      <c r="B61" s="47" t="s">
        <v>288</v>
      </c>
      <c r="C61" s="42" t="s">
        <v>210</v>
      </c>
      <c r="D61" s="42"/>
      <c r="E61" s="42" t="s">
        <v>4</v>
      </c>
      <c r="F61" s="48">
        <v>35599</v>
      </c>
    </row>
    <row r="62" spans="1:6" ht="21" customHeight="1" thickBot="1">
      <c r="A62" s="82" t="s">
        <v>5</v>
      </c>
      <c r="B62" s="83"/>
      <c r="C62" s="83"/>
      <c r="D62" s="83"/>
      <c r="E62" s="83"/>
      <c r="F62" s="84"/>
    </row>
    <row r="63" spans="1:6" ht="21" customHeight="1">
      <c r="A63" s="85" t="s">
        <v>175</v>
      </c>
      <c r="B63" s="86"/>
      <c r="C63" s="86"/>
      <c r="D63" s="86"/>
      <c r="E63" s="86"/>
      <c r="F63" s="87"/>
    </row>
    <row r="64" spans="1:6" ht="30" customHeight="1">
      <c r="A64" s="29" t="s">
        <v>28</v>
      </c>
      <c r="B64" s="15" t="s">
        <v>6</v>
      </c>
      <c r="C64" s="11">
        <v>5185</v>
      </c>
      <c r="D64" s="11"/>
      <c r="E64" s="11" t="s">
        <v>4</v>
      </c>
      <c r="F64" s="30">
        <v>6569</v>
      </c>
    </row>
    <row r="65" spans="1:6" ht="21" customHeight="1">
      <c r="A65" s="62" t="s">
        <v>197</v>
      </c>
      <c r="B65" s="63"/>
      <c r="C65" s="63"/>
      <c r="D65" s="63"/>
      <c r="E65" s="63"/>
      <c r="F65" s="64"/>
    </row>
    <row r="66" spans="1:6" ht="30" customHeight="1">
      <c r="A66" s="29" t="s">
        <v>28</v>
      </c>
      <c r="B66" s="15" t="s">
        <v>192</v>
      </c>
      <c r="C66" s="11">
        <v>5344</v>
      </c>
      <c r="D66" s="11"/>
      <c r="E66" s="11" t="s">
        <v>4</v>
      </c>
      <c r="F66" s="30">
        <v>5673</v>
      </c>
    </row>
    <row r="67" spans="1:6" ht="30" customHeight="1">
      <c r="A67" s="29" t="s">
        <v>29</v>
      </c>
      <c r="B67" s="15" t="s">
        <v>191</v>
      </c>
      <c r="C67" s="11">
        <v>7933</v>
      </c>
      <c r="D67" s="11"/>
      <c r="E67" s="11" t="s">
        <v>8</v>
      </c>
      <c r="F67" s="30">
        <v>9230</v>
      </c>
    </row>
    <row r="68" spans="1:6" ht="30" customHeight="1">
      <c r="A68" s="29" t="s">
        <v>30</v>
      </c>
      <c r="B68" s="15" t="s">
        <v>290</v>
      </c>
      <c r="C68" s="11">
        <v>6722</v>
      </c>
      <c r="D68" s="11"/>
      <c r="E68" s="11" t="s">
        <v>8</v>
      </c>
      <c r="F68" s="30">
        <v>9823</v>
      </c>
    </row>
    <row r="69" spans="1:6" ht="30" customHeight="1">
      <c r="A69" s="29" t="s">
        <v>31</v>
      </c>
      <c r="B69" s="15" t="s">
        <v>291</v>
      </c>
      <c r="C69" s="11">
        <v>6386</v>
      </c>
      <c r="D69" s="11"/>
      <c r="E69" s="11" t="s">
        <v>8</v>
      </c>
      <c r="F69" s="30">
        <v>9312</v>
      </c>
    </row>
    <row r="70" spans="1:6" ht="30" customHeight="1">
      <c r="A70" s="29" t="s">
        <v>32</v>
      </c>
      <c r="B70" s="15" t="s">
        <v>292</v>
      </c>
      <c r="C70" s="11">
        <v>10559</v>
      </c>
      <c r="D70" s="11"/>
      <c r="E70" s="11" t="s">
        <v>8</v>
      </c>
      <c r="F70" s="30">
        <v>27608</v>
      </c>
    </row>
    <row r="71" spans="1:6" ht="30.6" customHeight="1">
      <c r="A71" s="29" t="s">
        <v>33</v>
      </c>
      <c r="B71" s="15" t="s">
        <v>293</v>
      </c>
      <c r="C71" s="11">
        <v>6638</v>
      </c>
      <c r="D71" s="11"/>
      <c r="E71" s="11" t="s">
        <v>8</v>
      </c>
      <c r="F71" s="30">
        <v>11135</v>
      </c>
    </row>
    <row r="72" spans="1:6" ht="21" customHeight="1">
      <c r="A72" s="62" t="s">
        <v>176</v>
      </c>
      <c r="B72" s="63"/>
      <c r="C72" s="63"/>
      <c r="D72" s="63"/>
      <c r="E72" s="63"/>
      <c r="F72" s="64"/>
    </row>
    <row r="73" spans="1:6" ht="30" customHeight="1">
      <c r="A73" s="29" t="s">
        <v>28</v>
      </c>
      <c r="B73" s="15" t="s">
        <v>294</v>
      </c>
      <c r="C73" s="16" t="s">
        <v>211</v>
      </c>
      <c r="D73" s="11"/>
      <c r="E73" s="11" t="s">
        <v>4</v>
      </c>
      <c r="F73" s="30">
        <v>1139</v>
      </c>
    </row>
    <row r="74" spans="1:6" ht="30" customHeight="1">
      <c r="A74" s="29" t="s">
        <v>29</v>
      </c>
      <c r="B74" s="15" t="s">
        <v>295</v>
      </c>
      <c r="C74" s="16" t="s">
        <v>212</v>
      </c>
      <c r="D74" s="11"/>
      <c r="E74" s="11" t="s">
        <v>4</v>
      </c>
      <c r="F74" s="30">
        <v>2576</v>
      </c>
    </row>
    <row r="75" spans="1:6" s="8" customFormat="1" ht="30" customHeight="1">
      <c r="A75" s="29" t="s">
        <v>30</v>
      </c>
      <c r="B75" s="15" t="s">
        <v>296</v>
      </c>
      <c r="C75" s="16" t="s">
        <v>213</v>
      </c>
      <c r="D75" s="11"/>
      <c r="E75" s="11" t="s">
        <v>4</v>
      </c>
      <c r="F75" s="30">
        <v>4784</v>
      </c>
    </row>
    <row r="76" spans="1:6" s="8" customFormat="1" ht="30" customHeight="1">
      <c r="A76" s="29" t="s">
        <v>31</v>
      </c>
      <c r="B76" s="15" t="s">
        <v>297</v>
      </c>
      <c r="C76" s="16" t="s">
        <v>214</v>
      </c>
      <c r="D76" s="11"/>
      <c r="E76" s="11" t="s">
        <v>4</v>
      </c>
      <c r="F76" s="30">
        <v>6112</v>
      </c>
    </row>
    <row r="77" spans="1:6" s="18" customFormat="1" ht="21" customHeight="1">
      <c r="A77" s="62" t="s">
        <v>177</v>
      </c>
      <c r="B77" s="63"/>
      <c r="C77" s="63"/>
      <c r="D77" s="63"/>
      <c r="E77" s="63"/>
      <c r="F77" s="64"/>
    </row>
    <row r="78" spans="1:6" s="8" customFormat="1" ht="30" customHeight="1">
      <c r="A78" s="29" t="s">
        <v>28</v>
      </c>
      <c r="B78" s="15" t="s">
        <v>298</v>
      </c>
      <c r="C78" s="11" t="s">
        <v>215</v>
      </c>
      <c r="D78" s="11"/>
      <c r="E78" s="11" t="s">
        <v>4</v>
      </c>
      <c r="F78" s="30">
        <v>756</v>
      </c>
    </row>
    <row r="79" spans="1:6" s="8" customFormat="1" ht="30.6" customHeight="1">
      <c r="A79" s="29" t="s">
        <v>29</v>
      </c>
      <c r="B79" s="15" t="s">
        <v>303</v>
      </c>
      <c r="C79" s="11" t="s">
        <v>216</v>
      </c>
      <c r="D79" s="11"/>
      <c r="E79" s="11" t="s">
        <v>4</v>
      </c>
      <c r="F79" s="30">
        <v>797</v>
      </c>
    </row>
    <row r="80" spans="1:6" s="8" customFormat="1" ht="30" customHeight="1" thickBot="1">
      <c r="A80" s="46" t="s">
        <v>30</v>
      </c>
      <c r="B80" s="47" t="s">
        <v>304</v>
      </c>
      <c r="C80" s="42" t="s">
        <v>217</v>
      </c>
      <c r="D80" s="42"/>
      <c r="E80" s="42" t="s">
        <v>4</v>
      </c>
      <c r="F80" s="48">
        <v>935</v>
      </c>
    </row>
    <row r="81" spans="1:6" ht="21" customHeight="1" thickBot="1">
      <c r="A81" s="68" t="s">
        <v>7</v>
      </c>
      <c r="B81" s="69"/>
      <c r="C81" s="69"/>
      <c r="D81" s="69"/>
      <c r="E81" s="69"/>
      <c r="F81" s="70"/>
    </row>
    <row r="82" spans="1:6" ht="21" customHeight="1">
      <c r="A82" s="74" t="s">
        <v>299</v>
      </c>
      <c r="B82" s="75"/>
      <c r="C82" s="75"/>
      <c r="D82" s="75"/>
      <c r="E82" s="75"/>
      <c r="F82" s="76"/>
    </row>
    <row r="83" spans="1:6" ht="30" customHeight="1">
      <c r="A83" s="31" t="s">
        <v>28</v>
      </c>
      <c r="B83" s="14" t="s">
        <v>300</v>
      </c>
      <c r="C83" s="11">
        <v>4900</v>
      </c>
      <c r="D83" s="12"/>
      <c r="E83" s="13" t="s">
        <v>8</v>
      </c>
      <c r="F83" s="32">
        <v>7227</v>
      </c>
    </row>
    <row r="84" spans="1:6" ht="30" customHeight="1">
      <c r="A84" s="31" t="s">
        <v>31</v>
      </c>
      <c r="B84" s="14" t="s">
        <v>301</v>
      </c>
      <c r="C84" s="11">
        <v>6675</v>
      </c>
      <c r="D84" s="12"/>
      <c r="E84" s="13" t="s">
        <v>8</v>
      </c>
      <c r="F84" s="32">
        <v>15376</v>
      </c>
    </row>
    <row r="85" spans="1:6" ht="21.75" customHeight="1">
      <c r="A85" s="62" t="s">
        <v>198</v>
      </c>
      <c r="B85" s="63"/>
      <c r="C85" s="63"/>
      <c r="D85" s="63"/>
      <c r="E85" s="63"/>
      <c r="F85" s="64"/>
    </row>
    <row r="86" spans="1:6" s="8" customFormat="1" ht="30" customHeight="1">
      <c r="A86" s="31" t="s">
        <v>28</v>
      </c>
      <c r="B86" s="10" t="s">
        <v>302</v>
      </c>
      <c r="C86" s="16" t="s">
        <v>218</v>
      </c>
      <c r="D86" s="10"/>
      <c r="E86" s="13" t="s">
        <v>4</v>
      </c>
      <c r="F86" s="32">
        <v>2944</v>
      </c>
    </row>
    <row r="87" spans="1:6" ht="21" customHeight="1">
      <c r="A87" s="62" t="s">
        <v>178</v>
      </c>
      <c r="B87" s="63"/>
      <c r="C87" s="63"/>
      <c r="D87" s="63"/>
      <c r="E87" s="63"/>
      <c r="F87" s="64"/>
    </row>
    <row r="88" spans="1:6" s="8" customFormat="1" ht="30" customHeight="1">
      <c r="A88" s="31" t="s">
        <v>28</v>
      </c>
      <c r="B88" s="10" t="s">
        <v>179</v>
      </c>
      <c r="C88" s="11" t="s">
        <v>219</v>
      </c>
      <c r="D88" s="12"/>
      <c r="E88" s="13" t="s">
        <v>4</v>
      </c>
      <c r="F88" s="32">
        <v>1295</v>
      </c>
    </row>
    <row r="89" spans="1:6" s="8" customFormat="1" ht="30" customHeight="1" thickBot="1">
      <c r="A89" s="40" t="s">
        <v>29</v>
      </c>
      <c r="B89" s="41" t="s">
        <v>180</v>
      </c>
      <c r="C89" s="42" t="s">
        <v>220</v>
      </c>
      <c r="D89" s="43"/>
      <c r="E89" s="44" t="s">
        <v>4</v>
      </c>
      <c r="F89" s="45">
        <v>1295</v>
      </c>
    </row>
    <row r="90" spans="1:6" ht="21" customHeight="1" thickBot="1">
      <c r="A90" s="68" t="s">
        <v>9</v>
      </c>
      <c r="B90" s="69"/>
      <c r="C90" s="69"/>
      <c r="D90" s="69"/>
      <c r="E90" s="69"/>
      <c r="F90" s="70"/>
    </row>
    <row r="91" spans="1:6" ht="20.25" customHeight="1">
      <c r="A91" s="74" t="s">
        <v>100</v>
      </c>
      <c r="B91" s="75"/>
      <c r="C91" s="75"/>
      <c r="D91" s="75"/>
      <c r="E91" s="75"/>
      <c r="F91" s="76"/>
    </row>
    <row r="92" spans="1:6" ht="30" customHeight="1">
      <c r="A92" s="31" t="s">
        <v>28</v>
      </c>
      <c r="B92" s="10" t="s">
        <v>306</v>
      </c>
      <c r="C92" s="11">
        <v>9153</v>
      </c>
      <c r="D92" s="12"/>
      <c r="E92" s="13" t="s">
        <v>4</v>
      </c>
      <c r="F92" s="32">
        <v>3921</v>
      </c>
    </row>
    <row r="93" spans="1:6" ht="30" customHeight="1">
      <c r="A93" s="31" t="s">
        <v>29</v>
      </c>
      <c r="B93" s="10" t="s">
        <v>81</v>
      </c>
      <c r="C93" s="11" t="s">
        <v>221</v>
      </c>
      <c r="D93" s="12"/>
      <c r="E93" s="13" t="s">
        <v>4</v>
      </c>
      <c r="F93" s="32">
        <v>5285</v>
      </c>
    </row>
    <row r="94" spans="1:6" ht="30.6" customHeight="1">
      <c r="A94" s="31" t="s">
        <v>30</v>
      </c>
      <c r="B94" s="10" t="s">
        <v>307</v>
      </c>
      <c r="C94" s="11" t="s">
        <v>222</v>
      </c>
      <c r="D94" s="12"/>
      <c r="E94" s="13" t="s">
        <v>4</v>
      </c>
      <c r="F94" s="32">
        <v>4121</v>
      </c>
    </row>
    <row r="95" spans="1:6" ht="30" customHeight="1">
      <c r="A95" s="31" t="s">
        <v>31</v>
      </c>
      <c r="B95" s="10" t="s">
        <v>308</v>
      </c>
      <c r="C95" s="11">
        <v>9026</v>
      </c>
      <c r="D95" s="12"/>
      <c r="E95" s="13" t="s">
        <v>4</v>
      </c>
      <c r="F95" s="32">
        <v>5633</v>
      </c>
    </row>
    <row r="96" spans="1:6" ht="30.6" customHeight="1">
      <c r="A96" s="31" t="s">
        <v>32</v>
      </c>
      <c r="B96" s="10" t="s">
        <v>10</v>
      </c>
      <c r="C96" s="11" t="s">
        <v>223</v>
      </c>
      <c r="D96" s="12"/>
      <c r="E96" s="13" t="s">
        <v>4</v>
      </c>
      <c r="F96" s="32">
        <v>4220</v>
      </c>
    </row>
    <row r="97" spans="1:6" ht="30" customHeight="1">
      <c r="A97" s="31" t="s">
        <v>33</v>
      </c>
      <c r="B97" s="10" t="s">
        <v>309</v>
      </c>
      <c r="C97" s="11" t="s">
        <v>224</v>
      </c>
      <c r="D97" s="12"/>
      <c r="E97" s="13" t="s">
        <v>4</v>
      </c>
      <c r="F97" s="32">
        <v>3934</v>
      </c>
    </row>
    <row r="98" spans="1:6" ht="30" customHeight="1">
      <c r="A98" s="31" t="s">
        <v>34</v>
      </c>
      <c r="B98" s="10" t="s">
        <v>11</v>
      </c>
      <c r="C98" s="11" t="s">
        <v>225</v>
      </c>
      <c r="D98" s="12"/>
      <c r="E98" s="13" t="s">
        <v>4</v>
      </c>
      <c r="F98" s="32">
        <v>6034</v>
      </c>
    </row>
    <row r="99" spans="1:6" ht="30.6" customHeight="1">
      <c r="A99" s="31" t="s">
        <v>35</v>
      </c>
      <c r="B99" s="10" t="s">
        <v>305</v>
      </c>
      <c r="C99" s="11" t="s">
        <v>226</v>
      </c>
      <c r="D99" s="12"/>
      <c r="E99" s="13" t="s">
        <v>4</v>
      </c>
      <c r="F99" s="32">
        <v>5567</v>
      </c>
    </row>
    <row r="100" spans="1:6" ht="30.6" customHeight="1">
      <c r="A100" s="31" t="s">
        <v>36</v>
      </c>
      <c r="B100" s="10" t="s">
        <v>310</v>
      </c>
      <c r="C100" s="11" t="s">
        <v>227</v>
      </c>
      <c r="D100" s="12"/>
      <c r="E100" s="13" t="s">
        <v>4</v>
      </c>
      <c r="F100" s="32">
        <f>5421+1073</f>
        <v>6494</v>
      </c>
    </row>
    <row r="101" spans="1:6" ht="30" customHeight="1">
      <c r="A101" s="31" t="s">
        <v>37</v>
      </c>
      <c r="B101" s="10" t="s">
        <v>311</v>
      </c>
      <c r="C101" s="11" t="s">
        <v>228</v>
      </c>
      <c r="D101" s="12"/>
      <c r="E101" s="13" t="s">
        <v>4</v>
      </c>
      <c r="F101" s="32">
        <f>4955+1073</f>
        <v>6028</v>
      </c>
    </row>
    <row r="102" spans="1:6" ht="30" customHeight="1">
      <c r="A102" s="31" t="s">
        <v>38</v>
      </c>
      <c r="B102" s="10" t="s">
        <v>246</v>
      </c>
      <c r="C102" s="11" t="s">
        <v>229</v>
      </c>
      <c r="D102" s="12"/>
      <c r="E102" s="13" t="s">
        <v>4</v>
      </c>
      <c r="F102" s="32">
        <v>9300</v>
      </c>
    </row>
    <row r="103" spans="1:6" ht="30.6" customHeight="1">
      <c r="A103" s="31" t="s">
        <v>39</v>
      </c>
      <c r="B103" s="10" t="s">
        <v>12</v>
      </c>
      <c r="C103" s="11" t="s">
        <v>230</v>
      </c>
      <c r="D103" s="12"/>
      <c r="E103" s="13" t="s">
        <v>4</v>
      </c>
      <c r="F103" s="32">
        <v>8720</v>
      </c>
    </row>
    <row r="104" spans="1:6" ht="30" customHeight="1">
      <c r="A104" s="31" t="s">
        <v>40</v>
      </c>
      <c r="B104" s="10" t="s">
        <v>312</v>
      </c>
      <c r="C104" s="11" t="s">
        <v>231</v>
      </c>
      <c r="D104" s="12"/>
      <c r="E104" s="13" t="s">
        <v>4</v>
      </c>
      <c r="F104" s="32">
        <v>10250</v>
      </c>
    </row>
    <row r="105" spans="1:6" ht="30" customHeight="1">
      <c r="A105" s="31" t="s">
        <v>41</v>
      </c>
      <c r="B105" s="10" t="s">
        <v>13</v>
      </c>
      <c r="C105" s="11" t="s">
        <v>232</v>
      </c>
      <c r="D105" s="12"/>
      <c r="E105" s="13" t="s">
        <v>4</v>
      </c>
      <c r="F105" s="32">
        <v>11939</v>
      </c>
    </row>
    <row r="106" spans="1:6" ht="30.6" customHeight="1">
      <c r="A106" s="31" t="s">
        <v>42</v>
      </c>
      <c r="B106" s="10" t="s">
        <v>150</v>
      </c>
      <c r="C106" s="11" t="s">
        <v>233</v>
      </c>
      <c r="D106" s="12"/>
      <c r="E106" s="13" t="s">
        <v>4</v>
      </c>
      <c r="F106" s="32">
        <v>9469</v>
      </c>
    </row>
    <row r="107" spans="1:6" ht="30.6" customHeight="1">
      <c r="A107" s="31" t="s">
        <v>43</v>
      </c>
      <c r="B107" s="10" t="s">
        <v>247</v>
      </c>
      <c r="C107" s="11" t="s">
        <v>234</v>
      </c>
      <c r="D107" s="12"/>
      <c r="E107" s="13" t="s">
        <v>4</v>
      </c>
      <c r="F107" s="32">
        <v>15206</v>
      </c>
    </row>
    <row r="108" spans="1:6" ht="30" customHeight="1">
      <c r="A108" s="31" t="s">
        <v>44</v>
      </c>
      <c r="B108" s="10" t="s">
        <v>248</v>
      </c>
      <c r="C108" s="11" t="s">
        <v>235</v>
      </c>
      <c r="D108" s="12"/>
      <c r="E108" s="13" t="s">
        <v>4</v>
      </c>
      <c r="F108" s="32">
        <v>12737</v>
      </c>
    </row>
    <row r="109" spans="1:6" ht="30" customHeight="1">
      <c r="A109" s="31" t="s">
        <v>45</v>
      </c>
      <c r="B109" s="10" t="s">
        <v>14</v>
      </c>
      <c r="C109" s="11" t="s">
        <v>236</v>
      </c>
      <c r="D109" s="12"/>
      <c r="E109" s="13" t="s">
        <v>4</v>
      </c>
      <c r="F109" s="32">
        <v>14625</v>
      </c>
    </row>
    <row r="110" spans="1:6" ht="30" customHeight="1">
      <c r="A110" s="31" t="s">
        <v>46</v>
      </c>
      <c r="B110" s="10" t="s">
        <v>151</v>
      </c>
      <c r="C110" s="11" t="s">
        <v>237</v>
      </c>
      <c r="D110" s="12"/>
      <c r="E110" s="13" t="s">
        <v>4</v>
      </c>
      <c r="F110" s="32">
        <v>12155</v>
      </c>
    </row>
    <row r="111" spans="1:6" ht="30" customHeight="1">
      <c r="A111" s="31" t="s">
        <v>47</v>
      </c>
      <c r="B111" s="10" t="s">
        <v>313</v>
      </c>
      <c r="C111" s="11" t="s">
        <v>238</v>
      </c>
      <c r="D111" s="12"/>
      <c r="E111" s="13" t="s">
        <v>4</v>
      </c>
      <c r="F111" s="32">
        <v>16155</v>
      </c>
    </row>
    <row r="112" spans="1:6" ht="30" customHeight="1">
      <c r="A112" s="31" t="s">
        <v>48</v>
      </c>
      <c r="B112" s="10" t="s">
        <v>152</v>
      </c>
      <c r="C112" s="11">
        <v>9317</v>
      </c>
      <c r="D112" s="12"/>
      <c r="E112" s="13" t="s">
        <v>4</v>
      </c>
      <c r="F112" s="32">
        <v>5238</v>
      </c>
    </row>
    <row r="113" spans="1:6" ht="21" customHeight="1">
      <c r="A113" s="62" t="s">
        <v>99</v>
      </c>
      <c r="B113" s="63"/>
      <c r="C113" s="63"/>
      <c r="D113" s="63"/>
      <c r="E113" s="63"/>
      <c r="F113" s="64"/>
    </row>
    <row r="114" spans="1:6" s="8" customFormat="1" ht="30" customHeight="1">
      <c r="A114" s="29" t="s">
        <v>28</v>
      </c>
      <c r="B114" s="15" t="s">
        <v>181</v>
      </c>
      <c r="C114" s="11">
        <v>8793</v>
      </c>
      <c r="D114" s="11"/>
      <c r="E114" s="11" t="s">
        <v>4</v>
      </c>
      <c r="F114" s="30">
        <v>80665</v>
      </c>
    </row>
    <row r="115" spans="1:6" ht="30" customHeight="1">
      <c r="A115" s="29" t="s">
        <v>29</v>
      </c>
      <c r="B115" s="15" t="s">
        <v>68</v>
      </c>
      <c r="C115" s="11">
        <v>5915</v>
      </c>
      <c r="D115" s="11"/>
      <c r="E115" s="11" t="s">
        <v>4</v>
      </c>
      <c r="F115" s="30">
        <v>27403</v>
      </c>
    </row>
    <row r="116" spans="1:6" ht="30.6" customHeight="1">
      <c r="A116" s="29" t="s">
        <v>30</v>
      </c>
      <c r="B116" s="15" t="s">
        <v>130</v>
      </c>
      <c r="C116" s="11">
        <v>5131</v>
      </c>
      <c r="D116" s="11"/>
      <c r="E116" s="11" t="s">
        <v>4</v>
      </c>
      <c r="F116" s="30">
        <v>50065</v>
      </c>
    </row>
    <row r="117" spans="1:6" ht="30" customHeight="1">
      <c r="A117" s="29" t="s">
        <v>31</v>
      </c>
      <c r="B117" s="15" t="s">
        <v>169</v>
      </c>
      <c r="C117" s="11">
        <v>8925</v>
      </c>
      <c r="D117" s="11"/>
      <c r="E117" s="11" t="s">
        <v>4</v>
      </c>
      <c r="F117" s="30">
        <v>45217</v>
      </c>
    </row>
    <row r="118" spans="1:6" ht="30" customHeight="1">
      <c r="A118" s="29" t="s">
        <v>32</v>
      </c>
      <c r="B118" s="15" t="s">
        <v>69</v>
      </c>
      <c r="C118" s="11">
        <v>6331</v>
      </c>
      <c r="D118" s="11"/>
      <c r="E118" s="11" t="s">
        <v>4</v>
      </c>
      <c r="F118" s="30">
        <v>4931</v>
      </c>
    </row>
    <row r="119" spans="1:6" ht="21" customHeight="1">
      <c r="A119" s="62" t="s">
        <v>101</v>
      </c>
      <c r="B119" s="63"/>
      <c r="C119" s="63"/>
      <c r="D119" s="63"/>
      <c r="E119" s="63"/>
      <c r="F119" s="64"/>
    </row>
    <row r="120" spans="1:6" ht="30" customHeight="1">
      <c r="A120" s="29" t="s">
        <v>28</v>
      </c>
      <c r="B120" s="15" t="s">
        <v>72</v>
      </c>
      <c r="C120" s="11">
        <v>2257</v>
      </c>
      <c r="D120" s="11"/>
      <c r="E120" s="11" t="s">
        <v>4</v>
      </c>
      <c r="F120" s="30">
        <v>1270</v>
      </c>
    </row>
    <row r="121" spans="1:6" ht="30" customHeight="1">
      <c r="A121" s="29" t="s">
        <v>29</v>
      </c>
      <c r="B121" s="15" t="s">
        <v>73</v>
      </c>
      <c r="C121" s="11">
        <v>1977</v>
      </c>
      <c r="D121" s="11"/>
      <c r="E121" s="11" t="s">
        <v>4</v>
      </c>
      <c r="F121" s="30">
        <v>1986</v>
      </c>
    </row>
    <row r="122" spans="1:6" ht="30" customHeight="1">
      <c r="A122" s="29" t="s">
        <v>30</v>
      </c>
      <c r="B122" s="15" t="s">
        <v>153</v>
      </c>
      <c r="C122" s="11">
        <v>2299</v>
      </c>
      <c r="D122" s="11"/>
      <c r="E122" s="11" t="s">
        <v>4</v>
      </c>
      <c r="F122" s="30">
        <v>1602</v>
      </c>
    </row>
    <row r="123" spans="1:6" ht="30" customHeight="1">
      <c r="A123" s="29" t="s">
        <v>31</v>
      </c>
      <c r="B123" s="15" t="s">
        <v>154</v>
      </c>
      <c r="C123" s="11">
        <v>684</v>
      </c>
      <c r="D123" s="11"/>
      <c r="E123" s="11" t="s">
        <v>4</v>
      </c>
      <c r="F123" s="30">
        <v>2554</v>
      </c>
    </row>
    <row r="124" spans="1:6" ht="30.6" customHeight="1">
      <c r="A124" s="29" t="s">
        <v>32</v>
      </c>
      <c r="B124" s="15" t="s">
        <v>70</v>
      </c>
      <c r="C124" s="11">
        <v>1822</v>
      </c>
      <c r="D124" s="11"/>
      <c r="E124" s="11" t="s">
        <v>4</v>
      </c>
      <c r="F124" s="30">
        <v>1943</v>
      </c>
    </row>
    <row r="125" spans="1:6" ht="30.6" customHeight="1">
      <c r="A125" s="29" t="s">
        <v>33</v>
      </c>
      <c r="B125" s="15" t="s">
        <v>71</v>
      </c>
      <c r="C125" s="11">
        <v>500</v>
      </c>
      <c r="D125" s="11"/>
      <c r="E125" s="11" t="s">
        <v>4</v>
      </c>
      <c r="F125" s="30">
        <v>3128</v>
      </c>
    </row>
    <row r="126" spans="1:6" ht="30.6" customHeight="1">
      <c r="A126" s="29" t="s">
        <v>34</v>
      </c>
      <c r="B126" s="15" t="s">
        <v>102</v>
      </c>
      <c r="C126" s="11">
        <v>1871</v>
      </c>
      <c r="D126" s="11"/>
      <c r="E126" s="11" t="s">
        <v>4</v>
      </c>
      <c r="F126" s="30">
        <v>2280</v>
      </c>
    </row>
    <row r="127" spans="1:6" ht="30.6" customHeight="1">
      <c r="A127" s="29" t="s">
        <v>35</v>
      </c>
      <c r="B127" s="15" t="s">
        <v>103</v>
      </c>
      <c r="C127" s="11">
        <v>1817</v>
      </c>
      <c r="D127" s="11"/>
      <c r="E127" s="11" t="s">
        <v>4</v>
      </c>
      <c r="F127" s="30">
        <v>3690</v>
      </c>
    </row>
    <row r="128" spans="1:6" ht="30" customHeight="1">
      <c r="A128" s="29" t="s">
        <v>36</v>
      </c>
      <c r="B128" s="15" t="s">
        <v>104</v>
      </c>
      <c r="C128" s="11">
        <v>2274</v>
      </c>
      <c r="D128" s="11"/>
      <c r="E128" s="11" t="s">
        <v>4</v>
      </c>
      <c r="F128" s="30">
        <v>2622</v>
      </c>
    </row>
    <row r="129" spans="1:6" ht="30.6" customHeight="1">
      <c r="A129" s="29" t="s">
        <v>37</v>
      </c>
      <c r="B129" s="15" t="s">
        <v>105</v>
      </c>
      <c r="C129" s="11">
        <v>1902</v>
      </c>
      <c r="D129" s="11"/>
      <c r="E129" s="11" t="s">
        <v>4</v>
      </c>
      <c r="F129" s="30">
        <v>4272</v>
      </c>
    </row>
    <row r="130" spans="1:6" ht="30" customHeight="1">
      <c r="A130" s="29" t="s">
        <v>38</v>
      </c>
      <c r="B130" s="15" t="s">
        <v>106</v>
      </c>
      <c r="C130" s="11">
        <v>8266</v>
      </c>
      <c r="D130" s="11"/>
      <c r="E130" s="11" t="s">
        <v>4</v>
      </c>
      <c r="F130" s="30">
        <v>2951</v>
      </c>
    </row>
    <row r="131" spans="1:6" ht="30" customHeight="1">
      <c r="A131" s="29" t="s">
        <v>39</v>
      </c>
      <c r="B131" s="15" t="s">
        <v>107</v>
      </c>
      <c r="C131" s="11">
        <v>1883</v>
      </c>
      <c r="D131" s="11"/>
      <c r="E131" s="11" t="s">
        <v>4</v>
      </c>
      <c r="F131" s="30">
        <v>4827</v>
      </c>
    </row>
    <row r="132" spans="1:6" ht="30.6" customHeight="1">
      <c r="A132" s="29" t="s">
        <v>40</v>
      </c>
      <c r="B132" s="15" t="s">
        <v>108</v>
      </c>
      <c r="C132" s="11">
        <v>2292</v>
      </c>
      <c r="D132" s="11"/>
      <c r="E132" s="11" t="s">
        <v>4</v>
      </c>
      <c r="F132" s="30">
        <v>3611</v>
      </c>
    </row>
    <row r="133" spans="1:6" ht="30.75" customHeight="1">
      <c r="A133" s="29" t="s">
        <v>41</v>
      </c>
      <c r="B133" s="15" t="s">
        <v>109</v>
      </c>
      <c r="C133" s="11">
        <v>2270</v>
      </c>
      <c r="D133" s="11"/>
      <c r="E133" s="11" t="s">
        <v>4</v>
      </c>
      <c r="F133" s="30">
        <v>6183</v>
      </c>
    </row>
    <row r="134" spans="1:6" ht="30.6" customHeight="1">
      <c r="A134" s="29" t="s">
        <v>42</v>
      </c>
      <c r="B134" s="15" t="s">
        <v>110</v>
      </c>
      <c r="C134" s="11">
        <v>6814</v>
      </c>
      <c r="D134" s="11"/>
      <c r="E134" s="11" t="s">
        <v>4</v>
      </c>
      <c r="F134" s="30">
        <v>7068</v>
      </c>
    </row>
    <row r="135" spans="1:6" ht="30.6" customHeight="1">
      <c r="A135" s="29" t="s">
        <v>43</v>
      </c>
      <c r="B135" s="15" t="s">
        <v>314</v>
      </c>
      <c r="C135" s="11">
        <v>2537</v>
      </c>
      <c r="D135" s="11"/>
      <c r="E135" s="11" t="s">
        <v>4</v>
      </c>
      <c r="F135" s="30">
        <v>1683</v>
      </c>
    </row>
    <row r="136" spans="1:6" ht="30" customHeight="1">
      <c r="A136" s="29" t="s">
        <v>44</v>
      </c>
      <c r="B136" s="15" t="s">
        <v>315</v>
      </c>
      <c r="C136" s="11">
        <v>4713</v>
      </c>
      <c r="D136" s="11"/>
      <c r="E136" s="11" t="s">
        <v>4</v>
      </c>
      <c r="F136" s="30">
        <v>2155</v>
      </c>
    </row>
    <row r="137" spans="1:6" ht="30" customHeight="1">
      <c r="A137" s="29" t="s">
        <v>45</v>
      </c>
      <c r="B137" s="15" t="s">
        <v>316</v>
      </c>
      <c r="C137" s="11">
        <v>5947</v>
      </c>
      <c r="D137" s="11"/>
      <c r="E137" s="11" t="s">
        <v>4</v>
      </c>
      <c r="F137" s="30">
        <v>3486</v>
      </c>
    </row>
    <row r="138" spans="1:6" ht="30" customHeight="1">
      <c r="A138" s="29" t="s">
        <v>46</v>
      </c>
      <c r="B138" s="15" t="s">
        <v>155</v>
      </c>
      <c r="C138" s="11">
        <v>5440</v>
      </c>
      <c r="D138" s="11"/>
      <c r="E138" s="11" t="s">
        <v>4</v>
      </c>
      <c r="F138" s="30">
        <v>1103</v>
      </c>
    </row>
    <row r="139" spans="1:6" ht="30" customHeight="1">
      <c r="A139" s="29" t="s">
        <v>47</v>
      </c>
      <c r="B139" s="15" t="s">
        <v>111</v>
      </c>
      <c r="C139" s="11">
        <v>6248</v>
      </c>
      <c r="D139" s="11"/>
      <c r="E139" s="11" t="s">
        <v>4</v>
      </c>
      <c r="F139" s="30">
        <v>1825</v>
      </c>
    </row>
    <row r="140" spans="1:6" ht="30" customHeight="1">
      <c r="A140" s="29" t="s">
        <v>48</v>
      </c>
      <c r="B140" s="15" t="s">
        <v>182</v>
      </c>
      <c r="C140" s="11">
        <v>2530</v>
      </c>
      <c r="D140" s="11"/>
      <c r="E140" s="11" t="s">
        <v>4</v>
      </c>
      <c r="F140" s="30">
        <v>1432</v>
      </c>
    </row>
    <row r="141" spans="1:6" ht="30.6" customHeight="1">
      <c r="A141" s="29" t="s">
        <v>49</v>
      </c>
      <c r="B141" s="15" t="s">
        <v>112</v>
      </c>
      <c r="C141" s="11">
        <v>6337</v>
      </c>
      <c r="D141" s="11"/>
      <c r="E141" s="11" t="s">
        <v>4</v>
      </c>
      <c r="F141" s="30">
        <v>2383</v>
      </c>
    </row>
    <row r="142" spans="1:6" ht="30" customHeight="1">
      <c r="A142" s="29" t="s">
        <v>50</v>
      </c>
      <c r="B142" s="15" t="s">
        <v>113</v>
      </c>
      <c r="C142" s="11">
        <v>4049</v>
      </c>
      <c r="D142" s="11"/>
      <c r="E142" s="11" t="s">
        <v>4</v>
      </c>
      <c r="F142" s="30">
        <v>1765</v>
      </c>
    </row>
    <row r="143" spans="1:6" ht="30.6" customHeight="1">
      <c r="A143" s="29" t="s">
        <v>51</v>
      </c>
      <c r="B143" s="15" t="s">
        <v>114</v>
      </c>
      <c r="C143" s="11">
        <v>5667</v>
      </c>
      <c r="D143" s="11"/>
      <c r="E143" s="11" t="s">
        <v>4</v>
      </c>
      <c r="F143" s="30">
        <v>2943</v>
      </c>
    </row>
    <row r="144" spans="1:6" ht="30" customHeight="1">
      <c r="A144" s="29" t="s">
        <v>52</v>
      </c>
      <c r="B144" s="15" t="s">
        <v>115</v>
      </c>
      <c r="C144" s="11">
        <v>2268</v>
      </c>
      <c r="D144" s="11"/>
      <c r="E144" s="11" t="s">
        <v>4</v>
      </c>
      <c r="F144" s="30">
        <v>2093</v>
      </c>
    </row>
    <row r="145" spans="1:6" ht="30" customHeight="1">
      <c r="A145" s="29" t="s">
        <v>53</v>
      </c>
      <c r="B145" s="15" t="s">
        <v>116</v>
      </c>
      <c r="C145" s="11">
        <v>2302</v>
      </c>
      <c r="D145" s="11"/>
      <c r="E145" s="11" t="s">
        <v>4</v>
      </c>
      <c r="F145" s="30">
        <v>3504</v>
      </c>
    </row>
    <row r="146" spans="1:6" ht="30" customHeight="1">
      <c r="A146" s="29" t="s">
        <v>54</v>
      </c>
      <c r="B146" s="15" t="s">
        <v>117</v>
      </c>
      <c r="C146" s="11">
        <v>2232</v>
      </c>
      <c r="D146" s="11"/>
      <c r="E146" s="11" t="s">
        <v>4</v>
      </c>
      <c r="F146" s="30">
        <v>2389</v>
      </c>
    </row>
    <row r="147" spans="1:6" ht="30.6" customHeight="1">
      <c r="A147" s="29" t="s">
        <v>55</v>
      </c>
      <c r="B147" s="15" t="s">
        <v>118</v>
      </c>
      <c r="C147" s="11">
        <v>2209</v>
      </c>
      <c r="D147" s="11"/>
      <c r="E147" s="11" t="s">
        <v>4</v>
      </c>
      <c r="F147" s="30">
        <v>4062</v>
      </c>
    </row>
    <row r="148" spans="1:6" ht="30.6" customHeight="1">
      <c r="A148" s="29" t="s">
        <v>56</v>
      </c>
      <c r="B148" s="15" t="s">
        <v>74</v>
      </c>
      <c r="C148" s="11">
        <v>2277</v>
      </c>
      <c r="D148" s="11"/>
      <c r="E148" s="11" t="s">
        <v>4</v>
      </c>
      <c r="F148" s="30">
        <v>2752</v>
      </c>
    </row>
    <row r="149" spans="1:6" ht="30" customHeight="1">
      <c r="A149" s="29" t="s">
        <v>57</v>
      </c>
      <c r="B149" s="15" t="s">
        <v>156</v>
      </c>
      <c r="C149" s="11">
        <v>2286</v>
      </c>
      <c r="D149" s="11"/>
      <c r="E149" s="11" t="s">
        <v>4</v>
      </c>
      <c r="F149" s="30">
        <v>4624</v>
      </c>
    </row>
    <row r="150" spans="1:6" ht="30" customHeight="1">
      <c r="A150" s="29" t="s">
        <v>58</v>
      </c>
      <c r="B150" s="15" t="s">
        <v>75</v>
      </c>
      <c r="C150" s="11">
        <v>1865</v>
      </c>
      <c r="D150" s="11"/>
      <c r="E150" s="11" t="s">
        <v>4</v>
      </c>
      <c r="F150" s="30">
        <v>3411</v>
      </c>
    </row>
    <row r="151" spans="1:6" ht="30" customHeight="1">
      <c r="A151" s="29" t="s">
        <v>59</v>
      </c>
      <c r="B151" s="15" t="s">
        <v>76</v>
      </c>
      <c r="C151" s="11">
        <v>501</v>
      </c>
      <c r="D151" s="11"/>
      <c r="E151" s="11" t="s">
        <v>4</v>
      </c>
      <c r="F151" s="30">
        <v>5745</v>
      </c>
    </row>
    <row r="152" spans="1:6" ht="30" customHeight="1">
      <c r="A152" s="29" t="s">
        <v>60</v>
      </c>
      <c r="B152" s="15" t="s">
        <v>183</v>
      </c>
      <c r="C152" s="11">
        <v>2068</v>
      </c>
      <c r="D152" s="11"/>
      <c r="E152" s="11" t="s">
        <v>4</v>
      </c>
      <c r="F152" s="30">
        <v>4072</v>
      </c>
    </row>
    <row r="153" spans="1:6" ht="30" customHeight="1">
      <c r="A153" s="29" t="s">
        <v>193</v>
      </c>
      <c r="B153" s="15" t="s">
        <v>184</v>
      </c>
      <c r="C153" s="11">
        <v>2035</v>
      </c>
      <c r="D153" s="11"/>
      <c r="E153" s="11" t="s">
        <v>4</v>
      </c>
      <c r="F153" s="30">
        <v>6865</v>
      </c>
    </row>
    <row r="154" spans="1:6" ht="21" customHeight="1">
      <c r="A154" s="62" t="s">
        <v>63</v>
      </c>
      <c r="B154" s="63"/>
      <c r="C154" s="63"/>
      <c r="D154" s="63"/>
      <c r="E154" s="63"/>
      <c r="F154" s="64"/>
    </row>
    <row r="155" spans="1:6" ht="30" customHeight="1">
      <c r="A155" s="29" t="s">
        <v>28</v>
      </c>
      <c r="B155" s="15" t="s">
        <v>317</v>
      </c>
      <c r="C155" s="11">
        <v>6853</v>
      </c>
      <c r="D155" s="11"/>
      <c r="E155" s="11" t="s">
        <v>62</v>
      </c>
      <c r="F155" s="30">
        <v>2491</v>
      </c>
    </row>
    <row r="156" spans="1:6" ht="30.6" customHeight="1">
      <c r="A156" s="29" t="s">
        <v>29</v>
      </c>
      <c r="B156" s="15" t="s">
        <v>64</v>
      </c>
      <c r="C156" s="11" t="s">
        <v>239</v>
      </c>
      <c r="D156" s="11"/>
      <c r="E156" s="11" t="s">
        <v>4</v>
      </c>
      <c r="F156" s="30">
        <v>11232</v>
      </c>
    </row>
    <row r="157" spans="1:6" ht="21" customHeight="1">
      <c r="A157" s="62" t="s">
        <v>120</v>
      </c>
      <c r="B157" s="63"/>
      <c r="C157" s="63"/>
      <c r="D157" s="63"/>
      <c r="E157" s="63"/>
      <c r="F157" s="64"/>
    </row>
    <row r="158" spans="1:6" ht="30" customHeight="1">
      <c r="A158" s="29" t="s">
        <v>28</v>
      </c>
      <c r="B158" s="15" t="s">
        <v>15</v>
      </c>
      <c r="C158" s="11">
        <v>4398</v>
      </c>
      <c r="D158" s="11"/>
      <c r="E158" s="11" t="s">
        <v>4</v>
      </c>
      <c r="F158" s="30">
        <v>7688</v>
      </c>
    </row>
    <row r="159" spans="1:6" ht="30" customHeight="1">
      <c r="A159" s="29" t="s">
        <v>29</v>
      </c>
      <c r="B159" s="15" t="s">
        <v>318</v>
      </c>
      <c r="C159" s="11">
        <v>6378</v>
      </c>
      <c r="D159" s="11"/>
      <c r="E159" s="11" t="s">
        <v>4</v>
      </c>
      <c r="F159" s="30">
        <v>11488</v>
      </c>
    </row>
    <row r="160" spans="1:6" ht="30" customHeight="1">
      <c r="A160" s="29" t="s">
        <v>30</v>
      </c>
      <c r="B160" s="15" t="s">
        <v>16</v>
      </c>
      <c r="C160" s="11">
        <v>4686</v>
      </c>
      <c r="D160" s="11"/>
      <c r="E160" s="11" t="s">
        <v>4</v>
      </c>
      <c r="F160" s="30">
        <v>11628</v>
      </c>
    </row>
    <row r="161" spans="1:6" ht="30" customHeight="1">
      <c r="A161" s="29" t="s">
        <v>31</v>
      </c>
      <c r="B161" s="15" t="s">
        <v>319</v>
      </c>
      <c r="C161" s="11">
        <v>6379</v>
      </c>
      <c r="D161" s="11"/>
      <c r="E161" s="11" t="s">
        <v>4</v>
      </c>
      <c r="F161" s="30">
        <v>19142</v>
      </c>
    </row>
    <row r="162" spans="1:6" ht="30" customHeight="1">
      <c r="A162" s="29" t="s">
        <v>32</v>
      </c>
      <c r="B162" s="15" t="s">
        <v>170</v>
      </c>
      <c r="C162" s="11">
        <v>8525</v>
      </c>
      <c r="D162" s="11"/>
      <c r="E162" s="11" t="s">
        <v>4</v>
      </c>
      <c r="F162" s="30">
        <v>15297</v>
      </c>
    </row>
    <row r="163" spans="1:6" ht="30" customHeight="1" thickBot="1">
      <c r="A163" s="46" t="s">
        <v>33</v>
      </c>
      <c r="B163" s="47" t="s">
        <v>320</v>
      </c>
      <c r="C163" s="42">
        <v>6694</v>
      </c>
      <c r="D163" s="42"/>
      <c r="E163" s="42" t="s">
        <v>4</v>
      </c>
      <c r="F163" s="48">
        <v>420</v>
      </c>
    </row>
    <row r="164" spans="1:6" ht="21" customHeight="1" thickBot="1">
      <c r="A164" s="59" t="s">
        <v>119</v>
      </c>
      <c r="B164" s="60"/>
      <c r="C164" s="60"/>
      <c r="D164" s="60"/>
      <c r="E164" s="60"/>
      <c r="F164" s="61"/>
    </row>
    <row r="165" spans="1:6" ht="21" customHeight="1">
      <c r="A165" s="58"/>
      <c r="B165" s="80" t="s">
        <v>133</v>
      </c>
      <c r="C165" s="78"/>
      <c r="D165" s="78"/>
      <c r="E165" s="78"/>
      <c r="F165" s="79"/>
    </row>
    <row r="166" spans="1:6" ht="30.6" customHeight="1">
      <c r="A166" s="29" t="s">
        <v>28</v>
      </c>
      <c r="B166" s="15" t="s">
        <v>342</v>
      </c>
      <c r="C166" s="11">
        <v>1873</v>
      </c>
      <c r="D166" s="11"/>
      <c r="E166" s="11" t="s">
        <v>4</v>
      </c>
      <c r="F166" s="30">
        <v>724</v>
      </c>
    </row>
    <row r="167" spans="1:6" ht="30" customHeight="1">
      <c r="A167" s="29" t="s">
        <v>29</v>
      </c>
      <c r="B167" s="15" t="s">
        <v>341</v>
      </c>
      <c r="C167" s="11">
        <v>1874</v>
      </c>
      <c r="D167" s="11"/>
      <c r="E167" s="11" t="s">
        <v>4</v>
      </c>
      <c r="F167" s="30">
        <v>1393</v>
      </c>
    </row>
    <row r="168" spans="1:6" ht="30" customHeight="1">
      <c r="A168" s="29" t="s">
        <v>30</v>
      </c>
      <c r="B168" s="15" t="s">
        <v>340</v>
      </c>
      <c r="C168" s="11">
        <v>1825</v>
      </c>
      <c r="D168" s="11"/>
      <c r="E168" s="11" t="s">
        <v>4</v>
      </c>
      <c r="F168" s="30">
        <v>2635</v>
      </c>
    </row>
    <row r="169" spans="1:6" ht="30" customHeight="1">
      <c r="A169" s="29" t="s">
        <v>31</v>
      </c>
      <c r="B169" s="15" t="s">
        <v>321</v>
      </c>
      <c r="C169" s="11">
        <v>1964</v>
      </c>
      <c r="D169" s="11"/>
      <c r="E169" s="11" t="s">
        <v>4</v>
      </c>
      <c r="F169" s="30">
        <v>3425</v>
      </c>
    </row>
    <row r="170" spans="1:6" ht="30" customHeight="1">
      <c r="A170" s="29" t="s">
        <v>32</v>
      </c>
      <c r="B170" s="15" t="s">
        <v>322</v>
      </c>
      <c r="C170" s="11">
        <v>10445</v>
      </c>
      <c r="D170" s="11"/>
      <c r="E170" s="11" t="s">
        <v>4</v>
      </c>
      <c r="F170" s="30">
        <v>2088</v>
      </c>
    </row>
    <row r="171" spans="1:6" ht="21" customHeight="1">
      <c r="A171" s="33"/>
      <c r="B171" s="81" t="s">
        <v>131</v>
      </c>
      <c r="C171" s="66"/>
      <c r="D171" s="66"/>
      <c r="E171" s="66"/>
      <c r="F171" s="67"/>
    </row>
    <row r="172" spans="1:6" ht="30" customHeight="1">
      <c r="A172" s="29" t="s">
        <v>28</v>
      </c>
      <c r="B172" s="15" t="s">
        <v>339</v>
      </c>
      <c r="C172" s="11">
        <v>1875</v>
      </c>
      <c r="D172" s="11"/>
      <c r="E172" s="11" t="s">
        <v>4</v>
      </c>
      <c r="F172" s="30">
        <v>875</v>
      </c>
    </row>
    <row r="173" spans="1:6" ht="30" customHeight="1">
      <c r="A173" s="29" t="s">
        <v>29</v>
      </c>
      <c r="B173" s="15" t="s">
        <v>324</v>
      </c>
      <c r="C173" s="11">
        <v>1876</v>
      </c>
      <c r="D173" s="11"/>
      <c r="E173" s="11" t="s">
        <v>4</v>
      </c>
      <c r="F173" s="30">
        <v>1762</v>
      </c>
    </row>
    <row r="174" spans="1:6" ht="30.6" customHeight="1">
      <c r="A174" s="29" t="s">
        <v>30</v>
      </c>
      <c r="B174" s="15" t="s">
        <v>323</v>
      </c>
      <c r="C174" s="11">
        <v>10441</v>
      </c>
      <c r="D174" s="11"/>
      <c r="E174" s="11" t="s">
        <v>4</v>
      </c>
      <c r="F174" s="30">
        <v>2088</v>
      </c>
    </row>
    <row r="175" spans="1:6" ht="30" customHeight="1">
      <c r="A175" s="29" t="s">
        <v>31</v>
      </c>
      <c r="B175" s="15" t="s">
        <v>338</v>
      </c>
      <c r="C175" s="11">
        <v>6842</v>
      </c>
      <c r="D175" s="11"/>
      <c r="E175" s="11" t="s">
        <v>4</v>
      </c>
      <c r="F175" s="30">
        <v>2288</v>
      </c>
    </row>
    <row r="176" spans="1:6" ht="30" customHeight="1">
      <c r="A176" s="29" t="s">
        <v>32</v>
      </c>
      <c r="B176" s="15" t="s">
        <v>327</v>
      </c>
      <c r="C176" s="11">
        <v>1804</v>
      </c>
      <c r="D176" s="11"/>
      <c r="E176" s="11" t="s">
        <v>4</v>
      </c>
      <c r="F176" s="30">
        <v>3340</v>
      </c>
    </row>
    <row r="177" spans="1:6" ht="30.6" customHeight="1">
      <c r="A177" s="29" t="s">
        <v>33</v>
      </c>
      <c r="B177" s="15" t="s">
        <v>325</v>
      </c>
      <c r="C177" s="11">
        <v>1790</v>
      </c>
      <c r="D177" s="11"/>
      <c r="E177" s="11" t="s">
        <v>4</v>
      </c>
      <c r="F177" s="30">
        <v>4322</v>
      </c>
    </row>
    <row r="178" spans="1:6" ht="30" customHeight="1">
      <c r="A178" s="29" t="s">
        <v>34</v>
      </c>
      <c r="B178" s="15" t="s">
        <v>326</v>
      </c>
      <c r="C178" s="11">
        <v>10442</v>
      </c>
      <c r="D178" s="11"/>
      <c r="E178" s="11" t="s">
        <v>4</v>
      </c>
      <c r="F178" s="30">
        <v>2744</v>
      </c>
    </row>
    <row r="179" spans="1:6" ht="21" customHeight="1">
      <c r="A179" s="33"/>
      <c r="B179" s="81" t="s">
        <v>132</v>
      </c>
      <c r="C179" s="66"/>
      <c r="D179" s="66"/>
      <c r="E179" s="66"/>
      <c r="F179" s="67"/>
    </row>
    <row r="180" spans="1:6" ht="30" customHeight="1">
      <c r="A180" s="29" t="s">
        <v>28</v>
      </c>
      <c r="B180" s="15" t="s">
        <v>328</v>
      </c>
      <c r="C180" s="11">
        <v>1939</v>
      </c>
      <c r="D180" s="11"/>
      <c r="E180" s="11" t="s">
        <v>4</v>
      </c>
      <c r="F180" s="30">
        <v>1055</v>
      </c>
    </row>
    <row r="181" spans="1:6" ht="30" customHeight="1">
      <c r="A181" s="29" t="s">
        <v>29</v>
      </c>
      <c r="B181" s="15" t="s">
        <v>329</v>
      </c>
      <c r="C181" s="11">
        <v>1999</v>
      </c>
      <c r="D181" s="11"/>
      <c r="E181" s="11" t="s">
        <v>4</v>
      </c>
      <c r="F181" s="30">
        <v>1191</v>
      </c>
    </row>
    <row r="182" spans="1:6" ht="30" customHeight="1">
      <c r="A182" s="29" t="s">
        <v>30</v>
      </c>
      <c r="B182" s="15" t="s">
        <v>330</v>
      </c>
      <c r="C182" s="11">
        <v>10437</v>
      </c>
      <c r="D182" s="11"/>
      <c r="E182" s="11" t="s">
        <v>4</v>
      </c>
      <c r="F182" s="30">
        <v>920</v>
      </c>
    </row>
    <row r="183" spans="1:6" ht="30" customHeight="1">
      <c r="A183" s="29" t="s">
        <v>31</v>
      </c>
      <c r="B183" s="15" t="s">
        <v>331</v>
      </c>
      <c r="C183" s="11">
        <v>469</v>
      </c>
      <c r="D183" s="11"/>
      <c r="E183" s="11" t="s">
        <v>4</v>
      </c>
      <c r="F183" s="30">
        <v>1966</v>
      </c>
    </row>
    <row r="184" spans="1:6" ht="30" customHeight="1">
      <c r="A184" s="29" t="s">
        <v>32</v>
      </c>
      <c r="B184" s="15" t="s">
        <v>332</v>
      </c>
      <c r="C184" s="11">
        <v>492</v>
      </c>
      <c r="D184" s="11"/>
      <c r="E184" s="11" t="s">
        <v>4</v>
      </c>
      <c r="F184" s="30">
        <v>2430</v>
      </c>
    </row>
    <row r="185" spans="1:6" ht="30" customHeight="1">
      <c r="A185" s="29" t="s">
        <v>33</v>
      </c>
      <c r="B185" s="15" t="s">
        <v>333</v>
      </c>
      <c r="C185" s="11">
        <v>10438</v>
      </c>
      <c r="D185" s="11"/>
      <c r="E185" s="11" t="s">
        <v>4</v>
      </c>
      <c r="F185" s="30">
        <v>1790</v>
      </c>
    </row>
    <row r="186" spans="1:6" ht="30.6" customHeight="1">
      <c r="A186" s="29" t="s">
        <v>34</v>
      </c>
      <c r="B186" s="15" t="s">
        <v>334</v>
      </c>
      <c r="C186" s="11">
        <v>257</v>
      </c>
      <c r="D186" s="11"/>
      <c r="E186" s="11" t="s">
        <v>4</v>
      </c>
      <c r="F186" s="30">
        <v>3785</v>
      </c>
    </row>
    <row r="187" spans="1:6" ht="30.6" customHeight="1">
      <c r="A187" s="29" t="s">
        <v>35</v>
      </c>
      <c r="B187" s="15" t="s">
        <v>335</v>
      </c>
      <c r="C187" s="11">
        <v>491</v>
      </c>
      <c r="D187" s="11"/>
      <c r="E187" s="11" t="s">
        <v>4</v>
      </c>
      <c r="F187" s="30">
        <v>4510</v>
      </c>
    </row>
    <row r="188" spans="1:6" ht="30.6" customHeight="1">
      <c r="A188" s="29" t="s">
        <v>36</v>
      </c>
      <c r="B188" s="15" t="s">
        <v>336</v>
      </c>
      <c r="C188" s="11">
        <v>10439</v>
      </c>
      <c r="D188" s="11"/>
      <c r="E188" s="11" t="s">
        <v>4</v>
      </c>
      <c r="F188" s="30">
        <v>3431</v>
      </c>
    </row>
    <row r="189" spans="1:6" ht="30" customHeight="1">
      <c r="A189" s="29" t="s">
        <v>37</v>
      </c>
      <c r="B189" s="15" t="s">
        <v>337</v>
      </c>
      <c r="C189" s="11">
        <v>4207</v>
      </c>
      <c r="D189" s="11"/>
      <c r="E189" s="11" t="s">
        <v>4</v>
      </c>
      <c r="F189" s="30">
        <v>7860</v>
      </c>
    </row>
    <row r="190" spans="1:6" ht="21" customHeight="1">
      <c r="A190" s="62" t="s">
        <v>121</v>
      </c>
      <c r="B190" s="63"/>
      <c r="C190" s="63"/>
      <c r="D190" s="63"/>
      <c r="E190" s="63"/>
      <c r="F190" s="64"/>
    </row>
    <row r="191" spans="1:6" ht="30.6" customHeight="1">
      <c r="A191" s="29" t="s">
        <v>28</v>
      </c>
      <c r="B191" s="15" t="s">
        <v>343</v>
      </c>
      <c r="C191" s="11">
        <v>6680</v>
      </c>
      <c r="D191" s="11"/>
      <c r="E191" s="11" t="s">
        <v>4</v>
      </c>
      <c r="F191" s="30">
        <v>185</v>
      </c>
    </row>
    <row r="192" spans="1:6" ht="30" customHeight="1">
      <c r="A192" s="29" t="s">
        <v>29</v>
      </c>
      <c r="B192" s="15" t="s">
        <v>344</v>
      </c>
      <c r="C192" s="11">
        <v>2582</v>
      </c>
      <c r="D192" s="11"/>
      <c r="E192" s="11" t="s">
        <v>4</v>
      </c>
      <c r="F192" s="30">
        <v>325</v>
      </c>
    </row>
    <row r="193" spans="1:6" ht="30" customHeight="1">
      <c r="A193" s="29" t="s">
        <v>30</v>
      </c>
      <c r="B193" s="15" t="s">
        <v>345</v>
      </c>
      <c r="C193" s="11">
        <v>2583</v>
      </c>
      <c r="D193" s="11"/>
      <c r="E193" s="11" t="s">
        <v>4</v>
      </c>
      <c r="F193" s="30">
        <v>400</v>
      </c>
    </row>
    <row r="194" spans="1:6" ht="29.25" customHeight="1">
      <c r="A194" s="29" t="s">
        <v>31</v>
      </c>
      <c r="B194" s="15" t="s">
        <v>346</v>
      </c>
      <c r="C194" s="11">
        <v>2584</v>
      </c>
      <c r="D194" s="11"/>
      <c r="E194" s="11" t="s">
        <v>4</v>
      </c>
      <c r="F194" s="30">
        <v>416</v>
      </c>
    </row>
    <row r="195" spans="1:6" ht="30" customHeight="1">
      <c r="A195" s="29" t="s">
        <v>32</v>
      </c>
      <c r="B195" s="15" t="s">
        <v>347</v>
      </c>
      <c r="C195" s="11">
        <v>2585</v>
      </c>
      <c r="D195" s="11"/>
      <c r="E195" s="11" t="s">
        <v>4</v>
      </c>
      <c r="F195" s="30">
        <v>490</v>
      </c>
    </row>
    <row r="196" spans="1:6" ht="30" customHeight="1">
      <c r="A196" s="29" t="s">
        <v>33</v>
      </c>
      <c r="B196" s="15" t="s">
        <v>348</v>
      </c>
      <c r="C196" s="11">
        <v>2586</v>
      </c>
      <c r="D196" s="11"/>
      <c r="E196" s="11" t="s">
        <v>4</v>
      </c>
      <c r="F196" s="30">
        <v>545</v>
      </c>
    </row>
    <row r="197" spans="1:6" ht="30" customHeight="1">
      <c r="A197" s="29" t="s">
        <v>34</v>
      </c>
      <c r="B197" s="15" t="s">
        <v>349</v>
      </c>
      <c r="C197" s="11">
        <v>2587</v>
      </c>
      <c r="D197" s="11"/>
      <c r="E197" s="11" t="s">
        <v>4</v>
      </c>
      <c r="F197" s="30">
        <v>645</v>
      </c>
    </row>
    <row r="198" spans="1:6" ht="21" customHeight="1">
      <c r="A198" s="62" t="s">
        <v>122</v>
      </c>
      <c r="B198" s="63"/>
      <c r="C198" s="63"/>
      <c r="D198" s="63"/>
      <c r="E198" s="63"/>
      <c r="F198" s="64"/>
    </row>
    <row r="199" spans="1:6" ht="30" customHeight="1">
      <c r="A199" s="29" t="s">
        <v>28</v>
      </c>
      <c r="B199" s="15" t="s">
        <v>26</v>
      </c>
      <c r="C199" s="11">
        <v>521</v>
      </c>
      <c r="D199" s="11"/>
      <c r="E199" s="11" t="s">
        <v>4</v>
      </c>
      <c r="F199" s="30">
        <v>3205</v>
      </c>
    </row>
    <row r="200" spans="1:6" ht="30" customHeight="1">
      <c r="A200" s="29" t="s">
        <v>29</v>
      </c>
      <c r="B200" s="15" t="s">
        <v>27</v>
      </c>
      <c r="C200" s="11">
        <v>522</v>
      </c>
      <c r="D200" s="11"/>
      <c r="E200" s="11" t="s">
        <v>4</v>
      </c>
      <c r="F200" s="30">
        <v>4277</v>
      </c>
    </row>
    <row r="201" spans="1:6" s="3" customFormat="1" ht="30.6" customHeight="1">
      <c r="A201" s="29" t="s">
        <v>30</v>
      </c>
      <c r="B201" s="15" t="s">
        <v>350</v>
      </c>
      <c r="C201" s="11">
        <v>8713</v>
      </c>
      <c r="D201" s="11"/>
      <c r="E201" s="11" t="s">
        <v>4</v>
      </c>
      <c r="F201" s="30">
        <v>9471</v>
      </c>
    </row>
    <row r="202" spans="1:6" s="3" customFormat="1" ht="30" customHeight="1" thickBot="1">
      <c r="A202" s="46" t="s">
        <v>31</v>
      </c>
      <c r="B202" s="47" t="s">
        <v>351</v>
      </c>
      <c r="C202" s="42">
        <v>6280</v>
      </c>
      <c r="D202" s="42"/>
      <c r="E202" s="42" t="s">
        <v>4</v>
      </c>
      <c r="F202" s="48">
        <v>4918</v>
      </c>
    </row>
    <row r="203" spans="1:6" ht="21" customHeight="1" thickBot="1">
      <c r="A203" s="59" t="s">
        <v>123</v>
      </c>
      <c r="B203" s="60"/>
      <c r="C203" s="60"/>
      <c r="D203" s="60"/>
      <c r="E203" s="60"/>
      <c r="F203" s="61"/>
    </row>
    <row r="204" spans="1:6" ht="21" customHeight="1">
      <c r="A204" s="77" t="s">
        <v>352</v>
      </c>
      <c r="B204" s="78"/>
      <c r="C204" s="78"/>
      <c r="D204" s="78"/>
      <c r="E204" s="78"/>
      <c r="F204" s="79"/>
    </row>
    <row r="205" spans="1:6" ht="30" customHeight="1">
      <c r="A205" s="29" t="s">
        <v>28</v>
      </c>
      <c r="B205" s="15" t="s">
        <v>356</v>
      </c>
      <c r="C205" s="11">
        <v>224</v>
      </c>
      <c r="D205" s="11"/>
      <c r="E205" s="11" t="s">
        <v>4</v>
      </c>
      <c r="F205" s="30">
        <v>137</v>
      </c>
    </row>
    <row r="206" spans="1:6" ht="30" customHeight="1">
      <c r="A206" s="29" t="s">
        <v>29</v>
      </c>
      <c r="B206" s="15" t="s">
        <v>357</v>
      </c>
      <c r="C206" s="11">
        <v>1766</v>
      </c>
      <c r="D206" s="11"/>
      <c r="E206" s="11" t="s">
        <v>4</v>
      </c>
      <c r="F206" s="30">
        <v>155</v>
      </c>
    </row>
    <row r="207" spans="1:6" ht="30" customHeight="1">
      <c r="A207" s="29" t="s">
        <v>30</v>
      </c>
      <c r="B207" s="15" t="s">
        <v>358</v>
      </c>
      <c r="C207" s="11">
        <v>4</v>
      </c>
      <c r="D207" s="11"/>
      <c r="E207" s="11" t="s">
        <v>4</v>
      </c>
      <c r="F207" s="30">
        <v>153</v>
      </c>
    </row>
    <row r="208" spans="1:6" ht="30.6" customHeight="1">
      <c r="A208" s="29" t="s">
        <v>31</v>
      </c>
      <c r="B208" s="15" t="s">
        <v>359</v>
      </c>
      <c r="C208" s="11">
        <v>5</v>
      </c>
      <c r="D208" s="11"/>
      <c r="E208" s="11" t="s">
        <v>4</v>
      </c>
      <c r="F208" s="30">
        <v>174</v>
      </c>
    </row>
    <row r="209" spans="1:6" ht="30" customHeight="1">
      <c r="A209" s="29" t="s">
        <v>32</v>
      </c>
      <c r="B209" s="15" t="s">
        <v>360</v>
      </c>
      <c r="C209" s="11">
        <v>6</v>
      </c>
      <c r="D209" s="11"/>
      <c r="E209" s="11" t="s">
        <v>4</v>
      </c>
      <c r="F209" s="30">
        <v>172</v>
      </c>
    </row>
    <row r="210" spans="1:6" ht="30" customHeight="1">
      <c r="A210" s="29" t="s">
        <v>33</v>
      </c>
      <c r="B210" s="15" t="s">
        <v>361</v>
      </c>
      <c r="C210" s="11">
        <v>7</v>
      </c>
      <c r="D210" s="11"/>
      <c r="E210" s="11" t="s">
        <v>4</v>
      </c>
      <c r="F210" s="30">
        <v>198</v>
      </c>
    </row>
    <row r="211" spans="1:6" ht="30" customHeight="1">
      <c r="A211" s="29" t="s">
        <v>34</v>
      </c>
      <c r="B211" s="15" t="s">
        <v>362</v>
      </c>
      <c r="C211" s="11">
        <v>8</v>
      </c>
      <c r="D211" s="11"/>
      <c r="E211" s="11" t="s">
        <v>4</v>
      </c>
      <c r="F211" s="30">
        <v>200</v>
      </c>
    </row>
    <row r="212" spans="1:6" ht="30" customHeight="1">
      <c r="A212" s="29" t="s">
        <v>35</v>
      </c>
      <c r="B212" s="15" t="s">
        <v>363</v>
      </c>
      <c r="C212" s="11">
        <v>9</v>
      </c>
      <c r="D212" s="11"/>
      <c r="E212" s="11" t="s">
        <v>4</v>
      </c>
      <c r="F212" s="30">
        <v>229</v>
      </c>
    </row>
    <row r="213" spans="1:6" ht="30" customHeight="1">
      <c r="A213" s="29" t="s">
        <v>36</v>
      </c>
      <c r="B213" s="15" t="s">
        <v>364</v>
      </c>
      <c r="C213" s="11">
        <v>1813</v>
      </c>
      <c r="D213" s="11"/>
      <c r="E213" s="11" t="s">
        <v>4</v>
      </c>
      <c r="F213" s="30">
        <v>227</v>
      </c>
    </row>
    <row r="214" spans="1:6" ht="30" customHeight="1">
      <c r="A214" s="29" t="s">
        <v>37</v>
      </c>
      <c r="B214" s="15" t="s">
        <v>365</v>
      </c>
      <c r="C214" s="11">
        <v>1814</v>
      </c>
      <c r="D214" s="11"/>
      <c r="E214" s="11" t="s">
        <v>4</v>
      </c>
      <c r="F214" s="30">
        <v>248</v>
      </c>
    </row>
    <row r="215" spans="1:6" ht="30" customHeight="1">
      <c r="A215" s="29" t="s">
        <v>38</v>
      </c>
      <c r="B215" s="15" t="s">
        <v>366</v>
      </c>
      <c r="C215" s="11">
        <v>271</v>
      </c>
      <c r="D215" s="11"/>
      <c r="E215" s="11" t="s">
        <v>4</v>
      </c>
      <c r="F215" s="30">
        <v>264</v>
      </c>
    </row>
    <row r="216" spans="1:6" ht="30.6" customHeight="1">
      <c r="A216" s="29" t="s">
        <v>39</v>
      </c>
      <c r="B216" s="15" t="s">
        <v>367</v>
      </c>
      <c r="C216" s="11">
        <v>467</v>
      </c>
      <c r="D216" s="11"/>
      <c r="E216" s="11" t="s">
        <v>4</v>
      </c>
      <c r="F216" s="30">
        <v>305</v>
      </c>
    </row>
    <row r="217" spans="1:6" ht="21" customHeight="1">
      <c r="A217" s="65" t="s">
        <v>353</v>
      </c>
      <c r="B217" s="66"/>
      <c r="C217" s="66"/>
      <c r="D217" s="66"/>
      <c r="E217" s="66"/>
      <c r="F217" s="67"/>
    </row>
    <row r="218" spans="1:6" ht="30" customHeight="1">
      <c r="A218" s="29" t="s">
        <v>28</v>
      </c>
      <c r="B218" s="15" t="s">
        <v>368</v>
      </c>
      <c r="C218" s="11">
        <v>1793</v>
      </c>
      <c r="D218" s="11"/>
      <c r="E218" s="11" t="s">
        <v>4</v>
      </c>
      <c r="F218" s="30">
        <v>172</v>
      </c>
    </row>
    <row r="219" spans="1:6" ht="30.75" customHeight="1">
      <c r="A219" s="29" t="s">
        <v>29</v>
      </c>
      <c r="B219" s="15" t="s">
        <v>369</v>
      </c>
      <c r="C219" s="11">
        <v>1869</v>
      </c>
      <c r="D219" s="11"/>
      <c r="E219" s="11" t="s">
        <v>4</v>
      </c>
      <c r="F219" s="30">
        <v>222</v>
      </c>
    </row>
    <row r="220" spans="1:6" ht="30.6" customHeight="1">
      <c r="A220" s="29" t="s">
        <v>30</v>
      </c>
      <c r="B220" s="15" t="s">
        <v>355</v>
      </c>
      <c r="C220" s="11">
        <v>1912</v>
      </c>
      <c r="D220" s="11"/>
      <c r="E220" s="11" t="s">
        <v>4</v>
      </c>
      <c r="F220" s="30">
        <v>204</v>
      </c>
    </row>
    <row r="221" spans="1:6" ht="30" customHeight="1">
      <c r="A221" s="29" t="s">
        <v>31</v>
      </c>
      <c r="B221" s="15" t="s">
        <v>370</v>
      </c>
      <c r="C221" s="11">
        <v>1913</v>
      </c>
      <c r="D221" s="11"/>
      <c r="E221" s="11" t="s">
        <v>4</v>
      </c>
      <c r="F221" s="30">
        <v>259</v>
      </c>
    </row>
    <row r="222" spans="1:6" ht="30.6" customHeight="1">
      <c r="A222" s="34" t="s">
        <v>32</v>
      </c>
      <c r="B222" s="15" t="s">
        <v>354</v>
      </c>
      <c r="C222" s="11">
        <v>275</v>
      </c>
      <c r="D222" s="11"/>
      <c r="E222" s="11" t="s">
        <v>4</v>
      </c>
      <c r="F222" s="30">
        <v>186</v>
      </c>
    </row>
    <row r="223" spans="1:6" ht="30.6" customHeight="1">
      <c r="A223" s="29" t="s">
        <v>33</v>
      </c>
      <c r="B223" s="15" t="s">
        <v>371</v>
      </c>
      <c r="C223" s="11">
        <v>1375</v>
      </c>
      <c r="D223" s="11"/>
      <c r="E223" s="11" t="s">
        <v>4</v>
      </c>
      <c r="F223" s="30">
        <v>215</v>
      </c>
    </row>
    <row r="224" spans="1:6" ht="30.75" customHeight="1">
      <c r="A224" s="29" t="s">
        <v>34</v>
      </c>
      <c r="B224" s="15" t="s">
        <v>372</v>
      </c>
      <c r="C224" s="11">
        <v>276</v>
      </c>
      <c r="D224" s="11"/>
      <c r="E224" s="11" t="s">
        <v>4</v>
      </c>
      <c r="F224" s="30">
        <v>186</v>
      </c>
    </row>
    <row r="225" spans="1:6" ht="21" customHeight="1">
      <c r="A225" s="65" t="s">
        <v>157</v>
      </c>
      <c r="B225" s="66"/>
      <c r="C225" s="66"/>
      <c r="D225" s="66"/>
      <c r="E225" s="66"/>
      <c r="F225" s="67"/>
    </row>
    <row r="226" spans="1:6" ht="30.6" customHeight="1">
      <c r="A226" s="29" t="s">
        <v>28</v>
      </c>
      <c r="B226" s="15" t="s">
        <v>373</v>
      </c>
      <c r="C226" s="11" t="s">
        <v>240</v>
      </c>
      <c r="D226" s="11"/>
      <c r="E226" s="11" t="s">
        <v>4</v>
      </c>
      <c r="F226" s="30">
        <v>80</v>
      </c>
    </row>
    <row r="227" spans="1:6" ht="30" customHeight="1">
      <c r="A227" s="29" t="s">
        <v>29</v>
      </c>
      <c r="B227" s="15" t="s">
        <v>374</v>
      </c>
      <c r="C227" s="11" t="s">
        <v>241</v>
      </c>
      <c r="D227" s="11"/>
      <c r="E227" s="11" t="s">
        <v>4</v>
      </c>
      <c r="F227" s="30">
        <v>90</v>
      </c>
    </row>
    <row r="228" spans="1:6" ht="30" customHeight="1" thickBot="1">
      <c r="A228" s="46" t="s">
        <v>30</v>
      </c>
      <c r="B228" s="47" t="s">
        <v>375</v>
      </c>
      <c r="C228" s="42" t="s">
        <v>242</v>
      </c>
      <c r="D228" s="42"/>
      <c r="E228" s="42" t="s">
        <v>4</v>
      </c>
      <c r="F228" s="48">
        <v>95</v>
      </c>
    </row>
    <row r="229" spans="1:6" ht="21" customHeight="1" thickBot="1">
      <c r="A229" s="59" t="s">
        <v>124</v>
      </c>
      <c r="B229" s="60"/>
      <c r="C229" s="60"/>
      <c r="D229" s="60"/>
      <c r="E229" s="60"/>
      <c r="F229" s="61"/>
    </row>
    <row r="230" spans="1:6" ht="21" customHeight="1">
      <c r="A230" s="58"/>
      <c r="B230" s="80" t="s">
        <v>376</v>
      </c>
      <c r="C230" s="78"/>
      <c r="D230" s="78"/>
      <c r="E230" s="78"/>
      <c r="F230" s="79"/>
    </row>
    <row r="231" spans="1:6" ht="30" customHeight="1">
      <c r="A231" s="29" t="s">
        <v>28</v>
      </c>
      <c r="B231" s="15" t="s">
        <v>378</v>
      </c>
      <c r="C231" s="11">
        <v>231</v>
      </c>
      <c r="D231" s="11"/>
      <c r="E231" s="11" t="s">
        <v>4</v>
      </c>
      <c r="F231" s="30">
        <v>85</v>
      </c>
    </row>
    <row r="232" spans="1:6" ht="30" customHeight="1">
      <c r="A232" s="29" t="s">
        <v>29</v>
      </c>
      <c r="B232" s="15" t="s">
        <v>379</v>
      </c>
      <c r="C232" s="11">
        <v>232</v>
      </c>
      <c r="D232" s="11"/>
      <c r="E232" s="11" t="s">
        <v>4</v>
      </c>
      <c r="F232" s="30">
        <v>107</v>
      </c>
    </row>
    <row r="233" spans="1:6" ht="30" customHeight="1">
      <c r="A233" s="29" t="s">
        <v>30</v>
      </c>
      <c r="B233" s="15" t="s">
        <v>380</v>
      </c>
      <c r="C233" s="11">
        <v>233</v>
      </c>
      <c r="D233" s="11"/>
      <c r="E233" s="11" t="s">
        <v>4</v>
      </c>
      <c r="F233" s="30">
        <v>116</v>
      </c>
    </row>
    <row r="234" spans="1:6" ht="29.25" customHeight="1">
      <c r="A234" s="29" t="s">
        <v>31</v>
      </c>
      <c r="B234" s="15" t="s">
        <v>381</v>
      </c>
      <c r="C234" s="11">
        <v>234</v>
      </c>
      <c r="D234" s="11"/>
      <c r="E234" s="11" t="s">
        <v>4</v>
      </c>
      <c r="F234" s="30">
        <v>129</v>
      </c>
    </row>
    <row r="235" spans="1:6" ht="21" customHeight="1">
      <c r="A235" s="33"/>
      <c r="B235" s="81" t="s">
        <v>377</v>
      </c>
      <c r="C235" s="66"/>
      <c r="D235" s="66"/>
      <c r="E235" s="66"/>
      <c r="F235" s="67"/>
    </row>
    <row r="236" spans="1:6" ht="30.75" customHeight="1">
      <c r="A236" s="29" t="s">
        <v>28</v>
      </c>
      <c r="B236" s="15" t="s">
        <v>382</v>
      </c>
      <c r="C236" s="11">
        <v>1791</v>
      </c>
      <c r="D236" s="11"/>
      <c r="E236" s="11" t="s">
        <v>4</v>
      </c>
      <c r="F236" s="30">
        <v>104</v>
      </c>
    </row>
    <row r="237" spans="1:6" ht="30" customHeight="1">
      <c r="A237" s="29" t="s">
        <v>29</v>
      </c>
      <c r="B237" s="15" t="s">
        <v>383</v>
      </c>
      <c r="C237" s="11">
        <v>8491</v>
      </c>
      <c r="D237" s="11"/>
      <c r="E237" s="11" t="s">
        <v>4</v>
      </c>
      <c r="F237" s="30">
        <v>115</v>
      </c>
    </row>
    <row r="238" spans="1:6" ht="30" customHeight="1">
      <c r="A238" s="29" t="s">
        <v>30</v>
      </c>
      <c r="B238" s="15" t="s">
        <v>384</v>
      </c>
      <c r="C238" s="11">
        <v>1795</v>
      </c>
      <c r="D238" s="11"/>
      <c r="E238" s="11" t="s">
        <v>4</v>
      </c>
      <c r="F238" s="30">
        <v>91</v>
      </c>
    </row>
    <row r="239" spans="1:6" ht="30" customHeight="1">
      <c r="A239" s="29" t="s">
        <v>31</v>
      </c>
      <c r="B239" s="15" t="s">
        <v>385</v>
      </c>
      <c r="C239" s="11">
        <v>8529</v>
      </c>
      <c r="D239" s="11"/>
      <c r="E239" s="11" t="s">
        <v>4</v>
      </c>
      <c r="F239" s="30">
        <v>115</v>
      </c>
    </row>
    <row r="240" spans="1:6" ht="30" customHeight="1">
      <c r="A240" s="29" t="s">
        <v>32</v>
      </c>
      <c r="B240" s="15" t="s">
        <v>386</v>
      </c>
      <c r="C240" s="11">
        <v>1789</v>
      </c>
      <c r="D240" s="11"/>
      <c r="E240" s="11" t="s">
        <v>4</v>
      </c>
      <c r="F240" s="30">
        <v>95</v>
      </c>
    </row>
    <row r="241" spans="1:6" ht="30" customHeight="1">
      <c r="A241" s="29" t="s">
        <v>33</v>
      </c>
      <c r="B241" s="15" t="s">
        <v>387</v>
      </c>
      <c r="C241" s="11">
        <v>9236</v>
      </c>
      <c r="D241" s="11"/>
      <c r="E241" s="11" t="s">
        <v>4</v>
      </c>
      <c r="F241" s="30">
        <v>121</v>
      </c>
    </row>
    <row r="242" spans="1:6" ht="30" customHeight="1">
      <c r="A242" s="29" t="s">
        <v>34</v>
      </c>
      <c r="B242" s="15" t="s">
        <v>388</v>
      </c>
      <c r="C242" s="11">
        <v>1794</v>
      </c>
      <c r="D242" s="11"/>
      <c r="E242" s="11" t="s">
        <v>4</v>
      </c>
      <c r="F242" s="30">
        <v>103</v>
      </c>
    </row>
    <row r="243" spans="1:6" ht="30" customHeight="1">
      <c r="A243" s="29" t="s">
        <v>35</v>
      </c>
      <c r="B243" s="15" t="s">
        <v>389</v>
      </c>
      <c r="C243" s="11">
        <v>9007</v>
      </c>
      <c r="D243" s="11"/>
      <c r="E243" s="11" t="s">
        <v>4</v>
      </c>
      <c r="F243" s="30">
        <v>133</v>
      </c>
    </row>
    <row r="244" spans="1:6" ht="30" customHeight="1">
      <c r="A244" s="29" t="s">
        <v>36</v>
      </c>
      <c r="B244" s="15" t="s">
        <v>390</v>
      </c>
      <c r="C244" s="11">
        <v>1965</v>
      </c>
      <c r="D244" s="11"/>
      <c r="E244" s="11" t="s">
        <v>4</v>
      </c>
      <c r="F244" s="30">
        <v>117</v>
      </c>
    </row>
    <row r="245" spans="1:6" ht="30" customHeight="1">
      <c r="A245" s="29" t="s">
        <v>37</v>
      </c>
      <c r="B245" s="15" t="s">
        <v>391</v>
      </c>
      <c r="C245" s="11">
        <v>488</v>
      </c>
      <c r="D245" s="11"/>
      <c r="E245" s="11" t="s">
        <v>4</v>
      </c>
      <c r="F245" s="30">
        <v>124</v>
      </c>
    </row>
    <row r="246" spans="1:6" ht="30" customHeight="1">
      <c r="A246" s="29" t="s">
        <v>38</v>
      </c>
      <c r="B246" s="15" t="s">
        <v>396</v>
      </c>
      <c r="C246" s="11">
        <v>9033</v>
      </c>
      <c r="D246" s="11"/>
      <c r="E246" s="11" t="s">
        <v>4</v>
      </c>
      <c r="F246" s="30">
        <v>155</v>
      </c>
    </row>
    <row r="247" spans="1:6" ht="30" customHeight="1">
      <c r="A247" s="29" t="s">
        <v>39</v>
      </c>
      <c r="B247" s="15" t="s">
        <v>392</v>
      </c>
      <c r="C247" s="11">
        <v>487</v>
      </c>
      <c r="D247" s="11"/>
      <c r="E247" s="11" t="s">
        <v>4</v>
      </c>
      <c r="F247" s="30">
        <v>133</v>
      </c>
    </row>
    <row r="248" spans="1:6" ht="30.75" customHeight="1">
      <c r="A248" s="29" t="s">
        <v>40</v>
      </c>
      <c r="B248" s="15" t="s">
        <v>393</v>
      </c>
      <c r="C248" s="11">
        <v>489</v>
      </c>
      <c r="D248" s="11"/>
      <c r="E248" s="11" t="s">
        <v>4</v>
      </c>
      <c r="F248" s="30">
        <v>140</v>
      </c>
    </row>
    <row r="249" spans="1:6" ht="30" customHeight="1">
      <c r="A249" s="29" t="s">
        <v>41</v>
      </c>
      <c r="B249" s="15" t="s">
        <v>395</v>
      </c>
      <c r="C249" s="11">
        <v>9034</v>
      </c>
      <c r="D249" s="11"/>
      <c r="E249" s="11" t="s">
        <v>4</v>
      </c>
      <c r="F249" s="30">
        <v>148</v>
      </c>
    </row>
    <row r="250" spans="1:6" ht="32.25" customHeight="1">
      <c r="A250" s="29" t="s">
        <v>42</v>
      </c>
      <c r="B250" s="15" t="s">
        <v>394</v>
      </c>
      <c r="C250" s="11">
        <v>490</v>
      </c>
      <c r="D250" s="11"/>
      <c r="E250" s="11" t="s">
        <v>4</v>
      </c>
      <c r="F250" s="30">
        <v>150</v>
      </c>
    </row>
    <row r="251" spans="1:6" ht="21" customHeight="1">
      <c r="A251" s="62" t="s">
        <v>125</v>
      </c>
      <c r="B251" s="63"/>
      <c r="C251" s="63"/>
      <c r="D251" s="63"/>
      <c r="E251" s="63"/>
      <c r="F251" s="64"/>
    </row>
    <row r="252" spans="1:6" ht="30.6" customHeight="1">
      <c r="A252" s="29" t="s">
        <v>28</v>
      </c>
      <c r="B252" s="15" t="s">
        <v>17</v>
      </c>
      <c r="C252" s="11">
        <v>8740</v>
      </c>
      <c r="D252" s="11"/>
      <c r="E252" s="11" t="s">
        <v>4</v>
      </c>
      <c r="F252" s="30">
        <v>21879</v>
      </c>
    </row>
    <row r="253" spans="1:6" ht="30" customHeight="1">
      <c r="A253" s="29" t="s">
        <v>29</v>
      </c>
      <c r="B253" s="15" t="s">
        <v>18</v>
      </c>
      <c r="C253" s="11">
        <v>8741</v>
      </c>
      <c r="D253" s="11"/>
      <c r="E253" s="11" t="s">
        <v>4</v>
      </c>
      <c r="F253" s="30">
        <v>21879</v>
      </c>
    </row>
    <row r="254" spans="1:6" ht="21" customHeight="1">
      <c r="A254" s="62" t="s">
        <v>126</v>
      </c>
      <c r="B254" s="63"/>
      <c r="C254" s="63"/>
      <c r="D254" s="63"/>
      <c r="E254" s="63"/>
      <c r="F254" s="64"/>
    </row>
    <row r="255" spans="1:6" ht="30" customHeight="1">
      <c r="A255" s="29" t="s">
        <v>28</v>
      </c>
      <c r="B255" s="15" t="s">
        <v>397</v>
      </c>
      <c r="C255" s="11" t="s">
        <v>243</v>
      </c>
      <c r="D255" s="11"/>
      <c r="E255" s="11" t="s">
        <v>4</v>
      </c>
      <c r="F255" s="30">
        <v>35</v>
      </c>
    </row>
    <row r="256" spans="1:6" ht="30.6" customHeight="1">
      <c r="A256" s="29" t="s">
        <v>29</v>
      </c>
      <c r="B256" s="15" t="s">
        <v>398</v>
      </c>
      <c r="C256" s="11" t="s">
        <v>244</v>
      </c>
      <c r="D256" s="11"/>
      <c r="E256" s="11" t="s">
        <v>4</v>
      </c>
      <c r="F256" s="30">
        <v>30</v>
      </c>
    </row>
    <row r="257" spans="1:6" ht="21" customHeight="1">
      <c r="A257" s="62" t="s">
        <v>127</v>
      </c>
      <c r="B257" s="63"/>
      <c r="C257" s="63"/>
      <c r="D257" s="63"/>
      <c r="E257" s="63"/>
      <c r="F257" s="64"/>
    </row>
    <row r="258" spans="1:6" ht="30.6" customHeight="1">
      <c r="A258" s="29" t="s">
        <v>28</v>
      </c>
      <c r="B258" s="15" t="s">
        <v>399</v>
      </c>
      <c r="C258" s="11">
        <v>5152</v>
      </c>
      <c r="D258" s="11"/>
      <c r="E258" s="11" t="s">
        <v>4</v>
      </c>
      <c r="F258" s="30">
        <v>3368</v>
      </c>
    </row>
    <row r="259" spans="1:6" ht="30" customHeight="1">
      <c r="A259" s="29" t="s">
        <v>29</v>
      </c>
      <c r="B259" s="15" t="s">
        <v>400</v>
      </c>
      <c r="C259" s="11">
        <v>6601</v>
      </c>
      <c r="D259" s="11"/>
      <c r="E259" s="11" t="s">
        <v>4</v>
      </c>
      <c r="F259" s="30">
        <v>3167</v>
      </c>
    </row>
    <row r="260" spans="1:6" ht="30" customHeight="1">
      <c r="A260" s="29" t="s">
        <v>30</v>
      </c>
      <c r="B260" s="15" t="s">
        <v>401</v>
      </c>
      <c r="C260" s="11">
        <v>7889</v>
      </c>
      <c r="D260" s="11"/>
      <c r="E260" s="11" t="s">
        <v>4</v>
      </c>
      <c r="F260" s="30">
        <v>3830</v>
      </c>
    </row>
    <row r="261" spans="1:6" ht="30.6" customHeight="1">
      <c r="A261" s="29" t="s">
        <v>31</v>
      </c>
      <c r="B261" s="15" t="s">
        <v>402</v>
      </c>
      <c r="C261" s="11">
        <v>2224</v>
      </c>
      <c r="D261" s="11"/>
      <c r="E261" s="11" t="s">
        <v>4</v>
      </c>
      <c r="F261" s="30">
        <v>3504</v>
      </c>
    </row>
    <row r="262" spans="1:6" ht="30.6" customHeight="1">
      <c r="A262" s="29" t="s">
        <v>32</v>
      </c>
      <c r="B262" s="15" t="s">
        <v>403</v>
      </c>
      <c r="C262" s="11">
        <v>7890</v>
      </c>
      <c r="D262" s="11"/>
      <c r="E262" s="11" t="s">
        <v>4</v>
      </c>
      <c r="F262" s="30">
        <v>4527</v>
      </c>
    </row>
    <row r="263" spans="1:6" ht="30.6" customHeight="1">
      <c r="A263" s="29" t="s">
        <v>33</v>
      </c>
      <c r="B263" s="15" t="s">
        <v>404</v>
      </c>
      <c r="C263" s="11">
        <v>2252</v>
      </c>
      <c r="D263" s="11"/>
      <c r="E263" s="11" t="s">
        <v>4</v>
      </c>
      <c r="F263" s="30">
        <v>4095</v>
      </c>
    </row>
    <row r="264" spans="1:6" ht="30" customHeight="1">
      <c r="A264" s="29" t="s">
        <v>34</v>
      </c>
      <c r="B264" s="15" t="s">
        <v>405</v>
      </c>
      <c r="C264" s="11">
        <v>5366</v>
      </c>
      <c r="D264" s="11"/>
      <c r="E264" s="11" t="s">
        <v>4</v>
      </c>
      <c r="F264" s="30">
        <v>5732</v>
      </c>
    </row>
    <row r="265" spans="1:6" ht="30" customHeight="1">
      <c r="A265" s="29" t="s">
        <v>35</v>
      </c>
      <c r="B265" s="15" t="s">
        <v>406</v>
      </c>
      <c r="C265" s="11">
        <v>2253</v>
      </c>
      <c r="D265" s="11"/>
      <c r="E265" s="11" t="s">
        <v>4</v>
      </c>
      <c r="F265" s="30">
        <v>5267</v>
      </c>
    </row>
    <row r="266" spans="1:6" ht="30" customHeight="1">
      <c r="A266" s="29" t="s">
        <v>36</v>
      </c>
      <c r="B266" s="15" t="s">
        <v>407</v>
      </c>
      <c r="C266" s="11">
        <v>6603</v>
      </c>
      <c r="D266" s="11"/>
      <c r="E266" s="11" t="s">
        <v>4</v>
      </c>
      <c r="F266" s="30">
        <v>6037</v>
      </c>
    </row>
    <row r="267" spans="1:6" ht="30" customHeight="1">
      <c r="A267" s="29" t="s">
        <v>37</v>
      </c>
      <c r="B267" s="15" t="s">
        <v>408</v>
      </c>
      <c r="C267" s="11">
        <v>2254</v>
      </c>
      <c r="D267" s="11"/>
      <c r="E267" s="11" t="s">
        <v>4</v>
      </c>
      <c r="F267" s="30">
        <v>7739</v>
      </c>
    </row>
    <row r="268" spans="1:6" ht="21" customHeight="1">
      <c r="A268" s="62" t="s">
        <v>128</v>
      </c>
      <c r="B268" s="63"/>
      <c r="C268" s="63"/>
      <c r="D268" s="63"/>
      <c r="E268" s="63"/>
      <c r="F268" s="64"/>
    </row>
    <row r="269" spans="1:6" ht="30.6" customHeight="1">
      <c r="A269" s="29" t="s">
        <v>28</v>
      </c>
      <c r="B269" s="15" t="s">
        <v>409</v>
      </c>
      <c r="C269" s="11">
        <v>496</v>
      </c>
      <c r="D269" s="11"/>
      <c r="E269" s="11" t="s">
        <v>4</v>
      </c>
      <c r="F269" s="30">
        <v>3625</v>
      </c>
    </row>
    <row r="270" spans="1:6" ht="31.15" customHeight="1">
      <c r="A270" s="29" t="s">
        <v>29</v>
      </c>
      <c r="B270" s="15" t="s">
        <v>410</v>
      </c>
      <c r="C270" s="11">
        <v>9381</v>
      </c>
      <c r="D270" s="11"/>
      <c r="E270" s="11" t="s">
        <v>4</v>
      </c>
      <c r="F270" s="30">
        <v>3890</v>
      </c>
    </row>
    <row r="271" spans="1:6" ht="30" customHeight="1">
      <c r="A271" s="29" t="s">
        <v>30</v>
      </c>
      <c r="B271" s="15" t="s">
        <v>134</v>
      </c>
      <c r="C271" s="11">
        <v>4388</v>
      </c>
      <c r="D271" s="11"/>
      <c r="E271" s="11" t="s">
        <v>4</v>
      </c>
      <c r="F271" s="30">
        <v>3967</v>
      </c>
    </row>
    <row r="272" spans="1:6" ht="30" customHeight="1">
      <c r="A272" s="29" t="s">
        <v>31</v>
      </c>
      <c r="B272" s="15" t="s">
        <v>135</v>
      </c>
      <c r="C272" s="11">
        <v>262</v>
      </c>
      <c r="D272" s="11"/>
      <c r="E272" s="11" t="s">
        <v>4</v>
      </c>
      <c r="F272" s="30">
        <v>3833</v>
      </c>
    </row>
    <row r="273" spans="1:6" ht="30.6" customHeight="1">
      <c r="A273" s="29" t="s">
        <v>32</v>
      </c>
      <c r="B273" s="15" t="s">
        <v>136</v>
      </c>
      <c r="C273" s="11">
        <v>4090</v>
      </c>
      <c r="D273" s="11"/>
      <c r="E273" s="11" t="s">
        <v>4</v>
      </c>
      <c r="F273" s="30">
        <v>4146</v>
      </c>
    </row>
    <row r="274" spans="1:6" ht="30" customHeight="1">
      <c r="A274" s="29" t="s">
        <v>33</v>
      </c>
      <c r="B274" s="15" t="s">
        <v>137</v>
      </c>
      <c r="C274" s="11">
        <v>263</v>
      </c>
      <c r="D274" s="11"/>
      <c r="E274" s="11" t="s">
        <v>4</v>
      </c>
      <c r="F274" s="30">
        <v>4371</v>
      </c>
    </row>
    <row r="275" spans="1:6" ht="30.75" customHeight="1">
      <c r="A275" s="29" t="s">
        <v>34</v>
      </c>
      <c r="B275" s="15" t="s">
        <v>138</v>
      </c>
      <c r="C275" s="11">
        <v>264</v>
      </c>
      <c r="D275" s="11"/>
      <c r="E275" s="11" t="s">
        <v>4</v>
      </c>
      <c r="F275" s="30">
        <v>5055</v>
      </c>
    </row>
    <row r="276" spans="1:6" ht="30" customHeight="1">
      <c r="A276" s="29" t="s">
        <v>35</v>
      </c>
      <c r="B276" s="15" t="s">
        <v>139</v>
      </c>
      <c r="C276" s="11">
        <v>4389</v>
      </c>
      <c r="D276" s="11"/>
      <c r="E276" s="11" t="s">
        <v>4</v>
      </c>
      <c r="F276" s="30">
        <v>4118</v>
      </c>
    </row>
    <row r="277" spans="1:6" ht="30" customHeight="1">
      <c r="A277" s="29" t="s">
        <v>36</v>
      </c>
      <c r="B277" s="15" t="s">
        <v>140</v>
      </c>
      <c r="C277" s="11">
        <v>493</v>
      </c>
      <c r="D277" s="11"/>
      <c r="E277" s="11" t="s">
        <v>4</v>
      </c>
      <c r="F277" s="30">
        <v>4129</v>
      </c>
    </row>
    <row r="278" spans="1:6" ht="30.6" customHeight="1">
      <c r="A278" s="29" t="s">
        <v>37</v>
      </c>
      <c r="B278" s="15" t="s">
        <v>141</v>
      </c>
      <c r="C278" s="11">
        <v>4091</v>
      </c>
      <c r="D278" s="11"/>
      <c r="E278" s="11" t="s">
        <v>4</v>
      </c>
      <c r="F278" s="30">
        <v>4280</v>
      </c>
    </row>
    <row r="279" spans="1:6" ht="30.6" customHeight="1">
      <c r="A279" s="29" t="s">
        <v>38</v>
      </c>
      <c r="B279" s="15" t="s">
        <v>142</v>
      </c>
      <c r="C279" s="11">
        <v>494</v>
      </c>
      <c r="D279" s="11"/>
      <c r="E279" s="11" t="s">
        <v>4</v>
      </c>
      <c r="F279" s="30">
        <v>4583</v>
      </c>
    </row>
    <row r="280" spans="1:6" ht="30" customHeight="1">
      <c r="A280" s="29" t="s">
        <v>39</v>
      </c>
      <c r="B280" s="15" t="s">
        <v>143</v>
      </c>
      <c r="C280" s="11">
        <v>495</v>
      </c>
      <c r="D280" s="11"/>
      <c r="E280" s="11" t="s">
        <v>4</v>
      </c>
      <c r="F280" s="30">
        <v>4864</v>
      </c>
    </row>
    <row r="281" spans="1:6" ht="21" customHeight="1">
      <c r="A281" s="62" t="s">
        <v>187</v>
      </c>
      <c r="B281" s="63"/>
      <c r="C281" s="63"/>
      <c r="D281" s="63"/>
      <c r="E281" s="63"/>
      <c r="F281" s="64"/>
    </row>
    <row r="282" spans="1:6" ht="30.6" customHeight="1">
      <c r="A282" s="29" t="s">
        <v>28</v>
      </c>
      <c r="B282" s="15" t="s">
        <v>411</v>
      </c>
      <c r="C282" s="11">
        <v>6419</v>
      </c>
      <c r="D282" s="11"/>
      <c r="E282" s="11" t="s">
        <v>4</v>
      </c>
      <c r="F282" s="30">
        <v>2838</v>
      </c>
    </row>
    <row r="283" spans="1:6" ht="21" customHeight="1">
      <c r="A283" s="62" t="s">
        <v>82</v>
      </c>
      <c r="B283" s="63"/>
      <c r="C283" s="63"/>
      <c r="D283" s="63"/>
      <c r="E283" s="63"/>
      <c r="F283" s="64"/>
    </row>
    <row r="284" spans="1:6" ht="30" customHeight="1">
      <c r="A284" s="29" t="s">
        <v>28</v>
      </c>
      <c r="B284" s="15" t="s">
        <v>412</v>
      </c>
      <c r="C284" s="11">
        <v>8846</v>
      </c>
      <c r="D284" s="11"/>
      <c r="E284" s="11" t="s">
        <v>4</v>
      </c>
      <c r="F284" s="30">
        <v>3375</v>
      </c>
    </row>
    <row r="285" spans="1:6" ht="30.6" customHeight="1">
      <c r="A285" s="29" t="s">
        <v>29</v>
      </c>
      <c r="B285" s="15" t="s">
        <v>413</v>
      </c>
      <c r="C285" s="11">
        <v>6679</v>
      </c>
      <c r="D285" s="11"/>
      <c r="E285" s="11" t="s">
        <v>4</v>
      </c>
      <c r="F285" s="30">
        <v>5190</v>
      </c>
    </row>
    <row r="286" spans="1:6" ht="30" customHeight="1">
      <c r="A286" s="29" t="s">
        <v>30</v>
      </c>
      <c r="B286" s="15" t="s">
        <v>414</v>
      </c>
      <c r="C286" s="11">
        <v>2226</v>
      </c>
      <c r="D286" s="11"/>
      <c r="E286" s="11" t="s">
        <v>4</v>
      </c>
      <c r="F286" s="30">
        <v>5372</v>
      </c>
    </row>
    <row r="287" spans="1:6" ht="30.6" customHeight="1">
      <c r="A287" s="29" t="s">
        <v>31</v>
      </c>
      <c r="B287" s="15" t="s">
        <v>415</v>
      </c>
      <c r="C287" s="11">
        <v>9477</v>
      </c>
      <c r="D287" s="11"/>
      <c r="E287" s="11" t="s">
        <v>4</v>
      </c>
      <c r="F287" s="30">
        <v>9393</v>
      </c>
    </row>
    <row r="288" spans="1:6" ht="30.6" customHeight="1">
      <c r="A288" s="29" t="s">
        <v>32</v>
      </c>
      <c r="B288" s="15" t="s">
        <v>416</v>
      </c>
      <c r="C288" s="11">
        <v>6591</v>
      </c>
      <c r="D288" s="11"/>
      <c r="E288" s="11" t="s">
        <v>4</v>
      </c>
      <c r="F288" s="30">
        <v>3196</v>
      </c>
    </row>
    <row r="289" spans="1:6" ht="30.75" customHeight="1">
      <c r="A289" s="29" t="s">
        <v>33</v>
      </c>
      <c r="B289" s="15" t="s">
        <v>144</v>
      </c>
      <c r="C289" s="11">
        <v>6763</v>
      </c>
      <c r="D289" s="11"/>
      <c r="E289" s="11" t="s">
        <v>4</v>
      </c>
      <c r="F289" s="30">
        <v>3574</v>
      </c>
    </row>
    <row r="290" spans="1:6" ht="30.6" customHeight="1">
      <c r="A290" s="29" t="s">
        <v>34</v>
      </c>
      <c r="B290" s="15" t="s">
        <v>19</v>
      </c>
      <c r="C290" s="11">
        <v>2255</v>
      </c>
      <c r="D290" s="11"/>
      <c r="E290" s="11" t="s">
        <v>4</v>
      </c>
      <c r="F290" s="30">
        <v>2741</v>
      </c>
    </row>
    <row r="291" spans="1:6" ht="30" customHeight="1">
      <c r="A291" s="29" t="s">
        <v>35</v>
      </c>
      <c r="B291" s="15" t="s">
        <v>417</v>
      </c>
      <c r="C291" s="11">
        <v>4795</v>
      </c>
      <c r="D291" s="11"/>
      <c r="E291" s="11" t="s">
        <v>4</v>
      </c>
      <c r="F291" s="30">
        <v>5665</v>
      </c>
    </row>
    <row r="292" spans="1:6" ht="29.25" customHeight="1" thickBot="1">
      <c r="A292" s="46" t="s">
        <v>36</v>
      </c>
      <c r="B292" s="47" t="s">
        <v>418</v>
      </c>
      <c r="C292" s="42">
        <v>4031</v>
      </c>
      <c r="D292" s="42"/>
      <c r="E292" s="42" t="s">
        <v>4</v>
      </c>
      <c r="F292" s="48">
        <v>5200</v>
      </c>
    </row>
    <row r="293" spans="1:6" ht="21" customHeight="1" thickBot="1">
      <c r="A293" s="59" t="s">
        <v>20</v>
      </c>
      <c r="B293" s="60"/>
      <c r="C293" s="60"/>
      <c r="D293" s="60"/>
      <c r="E293" s="60"/>
      <c r="F293" s="61"/>
    </row>
    <row r="294" spans="1:6" ht="30" customHeight="1">
      <c r="A294" s="49" t="s">
        <v>28</v>
      </c>
      <c r="B294" s="50" t="s">
        <v>419</v>
      </c>
      <c r="C294" s="51">
        <v>520</v>
      </c>
      <c r="D294" s="51"/>
      <c r="E294" s="51" t="s">
        <v>4</v>
      </c>
      <c r="F294" s="52">
        <v>2100</v>
      </c>
    </row>
    <row r="295" spans="1:6" ht="30" customHeight="1">
      <c r="A295" s="29" t="s">
        <v>29</v>
      </c>
      <c r="B295" s="15" t="s">
        <v>427</v>
      </c>
      <c r="C295" s="11">
        <v>1826</v>
      </c>
      <c r="D295" s="11"/>
      <c r="E295" s="11" t="s">
        <v>4</v>
      </c>
      <c r="F295" s="30">
        <v>328</v>
      </c>
    </row>
    <row r="296" spans="1:6" ht="30" customHeight="1">
      <c r="A296" s="29" t="s">
        <v>30</v>
      </c>
      <c r="B296" s="15" t="s">
        <v>428</v>
      </c>
      <c r="C296" s="11">
        <v>1827</v>
      </c>
      <c r="D296" s="11"/>
      <c r="E296" s="11" t="s">
        <v>4</v>
      </c>
      <c r="F296" s="30">
        <v>332</v>
      </c>
    </row>
    <row r="297" spans="1:6" ht="30.6" customHeight="1">
      <c r="A297" s="29" t="s">
        <v>31</v>
      </c>
      <c r="B297" s="15" t="s">
        <v>21</v>
      </c>
      <c r="C297" s="11">
        <v>1828</v>
      </c>
      <c r="D297" s="11"/>
      <c r="E297" s="11" t="s">
        <v>4</v>
      </c>
      <c r="F297" s="30">
        <v>172</v>
      </c>
    </row>
    <row r="298" spans="1:6" ht="30" customHeight="1">
      <c r="A298" s="29" t="s">
        <v>32</v>
      </c>
      <c r="B298" s="15" t="s">
        <v>22</v>
      </c>
      <c r="C298" s="11">
        <v>259</v>
      </c>
      <c r="D298" s="11"/>
      <c r="E298" s="11" t="s">
        <v>4</v>
      </c>
      <c r="F298" s="30">
        <v>211</v>
      </c>
    </row>
    <row r="299" spans="1:6" ht="30" customHeight="1">
      <c r="A299" s="29" t="s">
        <v>33</v>
      </c>
      <c r="B299" s="15" t="s">
        <v>23</v>
      </c>
      <c r="C299" s="11">
        <v>260</v>
      </c>
      <c r="D299" s="11"/>
      <c r="E299" s="11" t="s">
        <v>4</v>
      </c>
      <c r="F299" s="30">
        <v>221</v>
      </c>
    </row>
    <row r="300" spans="1:6" s="8" customFormat="1" ht="30" customHeight="1">
      <c r="A300" s="29" t="s">
        <v>34</v>
      </c>
      <c r="B300" s="15" t="s">
        <v>430</v>
      </c>
      <c r="C300" s="11"/>
      <c r="D300" s="11"/>
      <c r="E300" s="11" t="s">
        <v>4</v>
      </c>
      <c r="F300" s="30">
        <v>6664</v>
      </c>
    </row>
    <row r="301" spans="1:6" s="8" customFormat="1" ht="30" customHeight="1">
      <c r="A301" s="29" t="s">
        <v>35</v>
      </c>
      <c r="B301" s="15" t="s">
        <v>429</v>
      </c>
      <c r="C301" s="11"/>
      <c r="D301" s="11"/>
      <c r="E301" s="11" t="s">
        <v>4</v>
      </c>
      <c r="F301" s="30">
        <v>11106</v>
      </c>
    </row>
    <row r="302" spans="1:6" ht="30" customHeight="1">
      <c r="A302" s="29" t="s">
        <v>36</v>
      </c>
      <c r="B302" s="15" t="s">
        <v>420</v>
      </c>
      <c r="C302" s="11">
        <v>251</v>
      </c>
      <c r="D302" s="11"/>
      <c r="E302" s="11" t="s">
        <v>4</v>
      </c>
      <c r="F302" s="30">
        <v>997</v>
      </c>
    </row>
    <row r="303" spans="1:6" ht="30.6" customHeight="1">
      <c r="A303" s="29" t="s">
        <v>37</v>
      </c>
      <c r="B303" s="15" t="s">
        <v>158</v>
      </c>
      <c r="C303" s="11">
        <v>252</v>
      </c>
      <c r="D303" s="11"/>
      <c r="E303" s="11" t="s">
        <v>4</v>
      </c>
      <c r="F303" s="30">
        <v>1047</v>
      </c>
    </row>
    <row r="304" spans="1:6" ht="30" customHeight="1">
      <c r="A304" s="29" t="s">
        <v>38</v>
      </c>
      <c r="B304" s="15" t="s">
        <v>421</v>
      </c>
      <c r="C304" s="11">
        <v>518</v>
      </c>
      <c r="D304" s="11"/>
      <c r="E304" s="11" t="s">
        <v>4</v>
      </c>
      <c r="F304" s="30">
        <v>1352</v>
      </c>
    </row>
    <row r="305" spans="1:6" ht="30.6" customHeight="1">
      <c r="A305" s="29" t="s">
        <v>39</v>
      </c>
      <c r="B305" s="15" t="s">
        <v>159</v>
      </c>
      <c r="C305" s="11">
        <v>253</v>
      </c>
      <c r="D305" s="11"/>
      <c r="E305" s="11" t="s">
        <v>4</v>
      </c>
      <c r="F305" s="30">
        <v>1419</v>
      </c>
    </row>
    <row r="306" spans="1:6" ht="30.75" customHeight="1">
      <c r="A306" s="29" t="s">
        <v>40</v>
      </c>
      <c r="B306" s="15" t="s">
        <v>422</v>
      </c>
      <c r="C306" s="11">
        <v>4736</v>
      </c>
      <c r="D306" s="11"/>
      <c r="E306" s="11" t="s">
        <v>8</v>
      </c>
      <c r="F306" s="30">
        <v>2487</v>
      </c>
    </row>
    <row r="307" spans="1:6" ht="30" customHeight="1">
      <c r="A307" s="29" t="s">
        <v>41</v>
      </c>
      <c r="B307" s="15" t="s">
        <v>423</v>
      </c>
      <c r="C307" s="11">
        <v>8986</v>
      </c>
      <c r="D307" s="11"/>
      <c r="E307" s="11" t="s">
        <v>8</v>
      </c>
      <c r="F307" s="30">
        <v>3040</v>
      </c>
    </row>
    <row r="308" spans="1:6" ht="30.6" customHeight="1">
      <c r="A308" s="29" t="s">
        <v>42</v>
      </c>
      <c r="B308" s="15" t="s">
        <v>424</v>
      </c>
      <c r="C308" s="11">
        <v>505</v>
      </c>
      <c r="D308" s="11"/>
      <c r="E308" s="11" t="s">
        <v>8</v>
      </c>
      <c r="F308" s="30">
        <v>2350</v>
      </c>
    </row>
    <row r="309" spans="1:6" ht="30.6" customHeight="1">
      <c r="A309" s="29" t="s">
        <v>43</v>
      </c>
      <c r="B309" s="15" t="s">
        <v>425</v>
      </c>
      <c r="C309" s="11">
        <v>8875</v>
      </c>
      <c r="D309" s="11"/>
      <c r="E309" s="11" t="s">
        <v>8</v>
      </c>
      <c r="F309" s="30">
        <v>2902</v>
      </c>
    </row>
    <row r="310" spans="1:6" ht="30" customHeight="1">
      <c r="A310" s="29" t="s">
        <v>44</v>
      </c>
      <c r="B310" s="15" t="s">
        <v>426</v>
      </c>
      <c r="C310" s="11">
        <v>4712</v>
      </c>
      <c r="D310" s="11"/>
      <c r="E310" s="11" t="s">
        <v>8</v>
      </c>
      <c r="F310" s="30">
        <v>3040</v>
      </c>
    </row>
    <row r="311" spans="1:6" ht="30" customHeight="1" thickBot="1">
      <c r="A311" s="46" t="s">
        <v>45</v>
      </c>
      <c r="B311" s="47" t="s">
        <v>250</v>
      </c>
      <c r="C311" s="42">
        <v>9606</v>
      </c>
      <c r="D311" s="42"/>
      <c r="E311" s="42" t="s">
        <v>4</v>
      </c>
      <c r="F311" s="48">
        <v>4889</v>
      </c>
    </row>
    <row r="312" spans="1:6" ht="21" customHeight="1" thickBot="1">
      <c r="A312" s="68" t="s">
        <v>24</v>
      </c>
      <c r="B312" s="69"/>
      <c r="C312" s="69"/>
      <c r="D312" s="69"/>
      <c r="E312" s="69"/>
      <c r="F312" s="70"/>
    </row>
    <row r="313" spans="1:6" ht="21" customHeight="1">
      <c r="A313" s="74" t="s">
        <v>83</v>
      </c>
      <c r="B313" s="75"/>
      <c r="C313" s="75"/>
      <c r="D313" s="75"/>
      <c r="E313" s="75"/>
      <c r="F313" s="76"/>
    </row>
    <row r="314" spans="1:6" ht="30.6" customHeight="1">
      <c r="A314" s="29" t="s">
        <v>28</v>
      </c>
      <c r="B314" s="15" t="s">
        <v>161</v>
      </c>
      <c r="C314" s="11">
        <v>8921</v>
      </c>
      <c r="D314" s="11"/>
      <c r="E314" s="11" t="s">
        <v>4</v>
      </c>
      <c r="F314" s="30">
        <v>213</v>
      </c>
    </row>
    <row r="315" spans="1:6" ht="30" customHeight="1">
      <c r="A315" s="29" t="s">
        <v>29</v>
      </c>
      <c r="B315" s="15" t="s">
        <v>84</v>
      </c>
      <c r="C315" s="11">
        <v>471</v>
      </c>
      <c r="D315" s="11"/>
      <c r="E315" s="11" t="s">
        <v>8</v>
      </c>
      <c r="F315" s="30">
        <v>448</v>
      </c>
    </row>
    <row r="316" spans="1:6" ht="30.6" customHeight="1">
      <c r="A316" s="29" t="s">
        <v>30</v>
      </c>
      <c r="B316" s="15" t="s">
        <v>85</v>
      </c>
      <c r="C316" s="11">
        <v>470</v>
      </c>
      <c r="D316" s="11"/>
      <c r="E316" s="11" t="s">
        <v>8</v>
      </c>
      <c r="F316" s="30">
        <v>282</v>
      </c>
    </row>
    <row r="317" spans="1:6" ht="30" customHeight="1">
      <c r="A317" s="29" t="s">
        <v>31</v>
      </c>
      <c r="B317" s="15" t="s">
        <v>431</v>
      </c>
      <c r="C317" s="11">
        <v>4697</v>
      </c>
      <c r="D317" s="11"/>
      <c r="E317" s="11" t="s">
        <v>8</v>
      </c>
      <c r="F317" s="30">
        <v>875</v>
      </c>
    </row>
    <row r="318" spans="1:6" ht="30" customHeight="1">
      <c r="A318" s="29" t="s">
        <v>32</v>
      </c>
      <c r="B318" s="15" t="s">
        <v>432</v>
      </c>
      <c r="C318" s="11">
        <v>10273</v>
      </c>
      <c r="D318" s="11"/>
      <c r="E318" s="11" t="s">
        <v>8</v>
      </c>
      <c r="F318" s="30">
        <v>987</v>
      </c>
    </row>
    <row r="319" spans="1:6" ht="20.25" customHeight="1">
      <c r="A319" s="62" t="s">
        <v>86</v>
      </c>
      <c r="B319" s="63"/>
      <c r="C319" s="63"/>
      <c r="D319" s="63"/>
      <c r="E319" s="63"/>
      <c r="F319" s="64"/>
    </row>
    <row r="320" spans="1:6" ht="30" customHeight="1">
      <c r="A320" s="35" t="s">
        <v>28</v>
      </c>
      <c r="B320" s="15" t="s">
        <v>433</v>
      </c>
      <c r="C320" s="11">
        <v>5753</v>
      </c>
      <c r="D320" s="11"/>
      <c r="E320" s="11" t="s">
        <v>4</v>
      </c>
      <c r="F320" s="30">
        <v>657</v>
      </c>
    </row>
    <row r="321" spans="1:6" ht="30.6" customHeight="1">
      <c r="A321" s="35" t="s">
        <v>29</v>
      </c>
      <c r="B321" s="15" t="s">
        <v>434</v>
      </c>
      <c r="C321" s="11">
        <v>5754</v>
      </c>
      <c r="D321" s="11"/>
      <c r="E321" s="11" t="s">
        <v>4</v>
      </c>
      <c r="F321" s="30">
        <v>838</v>
      </c>
    </row>
    <row r="322" spans="1:6" ht="30.6" customHeight="1">
      <c r="A322" s="35" t="s">
        <v>30</v>
      </c>
      <c r="B322" s="15" t="s">
        <v>435</v>
      </c>
      <c r="C322" s="11">
        <v>5755</v>
      </c>
      <c r="D322" s="11"/>
      <c r="E322" s="11" t="s">
        <v>4</v>
      </c>
      <c r="F322" s="30">
        <v>1010</v>
      </c>
    </row>
    <row r="323" spans="1:6" ht="30" customHeight="1">
      <c r="A323" s="35" t="s">
        <v>31</v>
      </c>
      <c r="B323" s="15" t="s">
        <v>436</v>
      </c>
      <c r="C323" s="11">
        <v>9045</v>
      </c>
      <c r="D323" s="11"/>
      <c r="E323" s="11" t="s">
        <v>4</v>
      </c>
      <c r="F323" s="30">
        <v>1150</v>
      </c>
    </row>
    <row r="324" spans="1:6" ht="30.6" customHeight="1">
      <c r="A324" s="35" t="s">
        <v>32</v>
      </c>
      <c r="B324" s="15" t="s">
        <v>162</v>
      </c>
      <c r="C324" s="11">
        <v>9069</v>
      </c>
      <c r="D324" s="11"/>
      <c r="E324" s="11" t="s">
        <v>4</v>
      </c>
      <c r="F324" s="30">
        <v>193</v>
      </c>
    </row>
    <row r="325" spans="1:6" ht="30.6" customHeight="1">
      <c r="A325" s="35" t="s">
        <v>33</v>
      </c>
      <c r="B325" s="15" t="s">
        <v>87</v>
      </c>
      <c r="C325" s="11">
        <v>947</v>
      </c>
      <c r="D325" s="11"/>
      <c r="E325" s="11" t="s">
        <v>4</v>
      </c>
      <c r="F325" s="30">
        <v>236</v>
      </c>
    </row>
    <row r="326" spans="1:6" ht="30" customHeight="1">
      <c r="A326" s="35" t="s">
        <v>34</v>
      </c>
      <c r="B326" s="15" t="s">
        <v>88</v>
      </c>
      <c r="C326" s="11">
        <v>948</v>
      </c>
      <c r="D326" s="11"/>
      <c r="E326" s="11" t="s">
        <v>4</v>
      </c>
      <c r="F326" s="30">
        <v>279</v>
      </c>
    </row>
    <row r="327" spans="1:6" ht="30.6" customHeight="1">
      <c r="A327" s="35" t="s">
        <v>35</v>
      </c>
      <c r="B327" s="15" t="s">
        <v>89</v>
      </c>
      <c r="C327" s="11">
        <v>949</v>
      </c>
      <c r="D327" s="11"/>
      <c r="E327" s="11" t="s">
        <v>4</v>
      </c>
      <c r="F327" s="30">
        <v>292</v>
      </c>
    </row>
    <row r="328" spans="1:6" ht="21" customHeight="1">
      <c r="A328" s="62" t="s">
        <v>90</v>
      </c>
      <c r="B328" s="63"/>
      <c r="C328" s="63"/>
      <c r="D328" s="63"/>
      <c r="E328" s="63"/>
      <c r="F328" s="64"/>
    </row>
    <row r="329" spans="1:6" ht="30.6" customHeight="1">
      <c r="A329" s="35" t="s">
        <v>28</v>
      </c>
      <c r="B329" s="15" t="s">
        <v>25</v>
      </c>
      <c r="C329" s="11">
        <v>2085</v>
      </c>
      <c r="D329" s="11"/>
      <c r="E329" s="11" t="s">
        <v>4</v>
      </c>
      <c r="F329" s="30">
        <v>72</v>
      </c>
    </row>
    <row r="330" spans="1:6" ht="30" customHeight="1">
      <c r="A330" s="35" t="s">
        <v>29</v>
      </c>
      <c r="B330" s="15" t="s">
        <v>437</v>
      </c>
      <c r="C330" s="11">
        <v>8027</v>
      </c>
      <c r="D330" s="11"/>
      <c r="E330" s="11" t="s">
        <v>4</v>
      </c>
      <c r="F330" s="30">
        <v>1537</v>
      </c>
    </row>
    <row r="331" spans="1:6" ht="30.6" customHeight="1">
      <c r="A331" s="35" t="s">
        <v>30</v>
      </c>
      <c r="B331" s="15" t="s">
        <v>438</v>
      </c>
      <c r="C331" s="11">
        <v>2311</v>
      </c>
      <c r="D331" s="11"/>
      <c r="E331" s="11" t="s">
        <v>4</v>
      </c>
      <c r="F331" s="30">
        <v>2890</v>
      </c>
    </row>
    <row r="332" spans="1:6" ht="21" customHeight="1">
      <c r="A332" s="62" t="s">
        <v>91</v>
      </c>
      <c r="B332" s="63"/>
      <c r="C332" s="63"/>
      <c r="D332" s="63"/>
      <c r="E332" s="63"/>
      <c r="F332" s="64"/>
    </row>
    <row r="333" spans="1:6" ht="30" customHeight="1">
      <c r="A333" s="35" t="s">
        <v>28</v>
      </c>
      <c r="B333" s="15" t="s">
        <v>461</v>
      </c>
      <c r="C333" s="11">
        <v>8738</v>
      </c>
      <c r="D333" s="11"/>
      <c r="E333" s="11" t="s">
        <v>4</v>
      </c>
      <c r="F333" s="30">
        <v>1380</v>
      </c>
    </row>
    <row r="334" spans="1:6" ht="30" customHeight="1">
      <c r="A334" s="35" t="s">
        <v>29</v>
      </c>
      <c r="B334" s="15" t="s">
        <v>462</v>
      </c>
      <c r="C334" s="11">
        <v>8739</v>
      </c>
      <c r="D334" s="11"/>
      <c r="E334" s="11" t="s">
        <v>4</v>
      </c>
      <c r="F334" s="30">
        <v>1784</v>
      </c>
    </row>
    <row r="335" spans="1:6" ht="30.6" customHeight="1">
      <c r="A335" s="35" t="s">
        <v>30</v>
      </c>
      <c r="B335" s="15" t="s">
        <v>464</v>
      </c>
      <c r="C335" s="11">
        <v>2422</v>
      </c>
      <c r="D335" s="11"/>
      <c r="E335" s="11" t="s">
        <v>4</v>
      </c>
      <c r="F335" s="30">
        <v>312</v>
      </c>
    </row>
    <row r="336" spans="1:6" ht="30.75" customHeight="1">
      <c r="A336" s="35" t="s">
        <v>31</v>
      </c>
      <c r="B336" s="15" t="s">
        <v>465</v>
      </c>
      <c r="C336" s="11">
        <v>10045</v>
      </c>
      <c r="D336" s="11"/>
      <c r="E336" s="11" t="s">
        <v>4</v>
      </c>
      <c r="F336" s="30">
        <v>312</v>
      </c>
    </row>
    <row r="337" spans="1:6" ht="30" customHeight="1">
      <c r="A337" s="35" t="s">
        <v>32</v>
      </c>
      <c r="B337" s="15" t="s">
        <v>466</v>
      </c>
      <c r="C337" s="11">
        <v>8661</v>
      </c>
      <c r="D337" s="11"/>
      <c r="E337" s="11" t="s">
        <v>4</v>
      </c>
      <c r="F337" s="30">
        <v>250</v>
      </c>
    </row>
    <row r="338" spans="1:6" ht="30.75" customHeight="1">
      <c r="A338" s="35" t="s">
        <v>33</v>
      </c>
      <c r="B338" s="15" t="s">
        <v>463</v>
      </c>
      <c r="C338" s="11">
        <v>2598</v>
      </c>
      <c r="D338" s="11"/>
      <c r="E338" s="11" t="s">
        <v>4</v>
      </c>
      <c r="F338" s="30">
        <v>250</v>
      </c>
    </row>
    <row r="339" spans="1:6" ht="30.6" customHeight="1">
      <c r="A339" s="35" t="s">
        <v>34</v>
      </c>
      <c r="B339" s="15" t="s">
        <v>163</v>
      </c>
      <c r="C339" s="11">
        <v>2444</v>
      </c>
      <c r="D339" s="11"/>
      <c r="E339" s="11" t="s">
        <v>4</v>
      </c>
      <c r="F339" s="30">
        <v>515</v>
      </c>
    </row>
    <row r="340" spans="1:6" ht="30" customHeight="1">
      <c r="A340" s="35" t="s">
        <v>35</v>
      </c>
      <c r="B340" s="15" t="s">
        <v>164</v>
      </c>
      <c r="C340" s="11">
        <v>2627</v>
      </c>
      <c r="D340" s="11"/>
      <c r="E340" s="11" t="s">
        <v>4</v>
      </c>
      <c r="F340" s="30">
        <v>840</v>
      </c>
    </row>
    <row r="341" spans="1:6" ht="30.6" customHeight="1">
      <c r="A341" s="35" t="s">
        <v>36</v>
      </c>
      <c r="B341" s="15" t="s">
        <v>165</v>
      </c>
      <c r="C341" s="11">
        <v>2442</v>
      </c>
      <c r="D341" s="11"/>
      <c r="E341" s="11" t="s">
        <v>4</v>
      </c>
      <c r="F341" s="30">
        <v>258</v>
      </c>
    </row>
    <row r="342" spans="1:6" ht="30.6" customHeight="1">
      <c r="A342" s="35" t="s">
        <v>37</v>
      </c>
      <c r="B342" s="15" t="s">
        <v>166</v>
      </c>
      <c r="C342" s="11">
        <v>8936</v>
      </c>
      <c r="D342" s="11"/>
      <c r="E342" s="11" t="s">
        <v>4</v>
      </c>
      <c r="F342" s="30">
        <v>655</v>
      </c>
    </row>
    <row r="343" spans="1:6" ht="30.6" customHeight="1">
      <c r="A343" s="35" t="s">
        <v>38</v>
      </c>
      <c r="B343" s="15" t="s">
        <v>167</v>
      </c>
      <c r="C343" s="11">
        <v>2443</v>
      </c>
      <c r="D343" s="11"/>
      <c r="E343" s="11" t="s">
        <v>4</v>
      </c>
      <c r="F343" s="30">
        <v>375</v>
      </c>
    </row>
    <row r="344" spans="1:6" ht="30.6" customHeight="1">
      <c r="A344" s="35" t="s">
        <v>39</v>
      </c>
      <c r="B344" s="15" t="s">
        <v>439</v>
      </c>
      <c r="C344" s="11">
        <v>1911</v>
      </c>
      <c r="D344" s="11"/>
      <c r="E344" s="11" t="s">
        <v>4</v>
      </c>
      <c r="F344" s="30">
        <v>250</v>
      </c>
    </row>
    <row r="345" spans="1:6" ht="30.6" customHeight="1">
      <c r="A345" s="35" t="s">
        <v>40</v>
      </c>
      <c r="B345" s="15" t="s">
        <v>440</v>
      </c>
      <c r="C345" s="11">
        <v>255</v>
      </c>
      <c r="D345" s="11"/>
      <c r="E345" s="11" t="s">
        <v>4</v>
      </c>
      <c r="F345" s="30">
        <v>305</v>
      </c>
    </row>
    <row r="346" spans="1:6" s="8" customFormat="1" ht="30" customHeight="1">
      <c r="A346" s="35" t="s">
        <v>41</v>
      </c>
      <c r="B346" s="15" t="s">
        <v>441</v>
      </c>
      <c r="C346" s="11">
        <v>2843</v>
      </c>
      <c r="D346" s="11"/>
      <c r="E346" s="11" t="s">
        <v>4</v>
      </c>
      <c r="F346" s="30">
        <v>300</v>
      </c>
    </row>
    <row r="347" spans="1:6" ht="30" customHeight="1">
      <c r="A347" s="35" t="s">
        <v>42</v>
      </c>
      <c r="B347" s="15" t="s">
        <v>442</v>
      </c>
      <c r="C347" s="11">
        <v>5978</v>
      </c>
      <c r="D347" s="11"/>
      <c r="E347" s="11" t="s">
        <v>4</v>
      </c>
      <c r="F347" s="30">
        <v>7580</v>
      </c>
    </row>
    <row r="348" spans="1:6" ht="30.6" customHeight="1">
      <c r="A348" s="35" t="s">
        <v>43</v>
      </c>
      <c r="B348" s="15" t="s">
        <v>443</v>
      </c>
      <c r="C348" s="11">
        <v>2306</v>
      </c>
      <c r="D348" s="11"/>
      <c r="E348" s="11" t="s">
        <v>4</v>
      </c>
      <c r="F348" s="30">
        <v>2660</v>
      </c>
    </row>
    <row r="349" spans="1:6" ht="30.6" customHeight="1">
      <c r="A349" s="35" t="s">
        <v>44</v>
      </c>
      <c r="B349" s="15" t="s">
        <v>444</v>
      </c>
      <c r="C349" s="11">
        <v>2305</v>
      </c>
      <c r="D349" s="11"/>
      <c r="E349" s="11" t="s">
        <v>4</v>
      </c>
      <c r="F349" s="30">
        <v>2892</v>
      </c>
    </row>
    <row r="350" spans="1:6" ht="30" customHeight="1">
      <c r="A350" s="35" t="s">
        <v>45</v>
      </c>
      <c r="B350" s="15" t="s">
        <v>445</v>
      </c>
      <c r="C350" s="11">
        <v>2304</v>
      </c>
      <c r="D350" s="11"/>
      <c r="E350" s="11" t="s">
        <v>4</v>
      </c>
      <c r="F350" s="30">
        <v>3625</v>
      </c>
    </row>
    <row r="351" spans="1:6" ht="30.6" customHeight="1">
      <c r="A351" s="35" t="s">
        <v>46</v>
      </c>
      <c r="B351" s="15" t="s">
        <v>249</v>
      </c>
      <c r="C351" s="11">
        <v>9545</v>
      </c>
      <c r="D351" s="11"/>
      <c r="E351" s="11" t="s">
        <v>4</v>
      </c>
      <c r="F351" s="30">
        <v>3862</v>
      </c>
    </row>
    <row r="352" spans="1:6" ht="30" customHeight="1">
      <c r="A352" s="35" t="s">
        <v>47</v>
      </c>
      <c r="B352" s="15" t="s">
        <v>446</v>
      </c>
      <c r="C352" s="11">
        <v>6738</v>
      </c>
      <c r="D352" s="11"/>
      <c r="E352" s="11" t="s">
        <v>4</v>
      </c>
      <c r="F352" s="30">
        <v>2018</v>
      </c>
    </row>
    <row r="353" spans="1:6" ht="30" customHeight="1">
      <c r="A353" s="35" t="s">
        <v>48</v>
      </c>
      <c r="B353" s="15" t="s">
        <v>447</v>
      </c>
      <c r="C353" s="11">
        <v>6092</v>
      </c>
      <c r="D353" s="11"/>
      <c r="E353" s="11" t="s">
        <v>4</v>
      </c>
      <c r="F353" s="30">
        <v>2222</v>
      </c>
    </row>
    <row r="354" spans="1:6" ht="30" customHeight="1">
      <c r="A354" s="35" t="s">
        <v>49</v>
      </c>
      <c r="B354" s="15" t="s">
        <v>65</v>
      </c>
      <c r="C354" s="11">
        <v>5979</v>
      </c>
      <c r="D354" s="11"/>
      <c r="E354" s="11" t="s">
        <v>4</v>
      </c>
      <c r="F354" s="30">
        <v>320</v>
      </c>
    </row>
    <row r="355" spans="1:6" ht="30" customHeight="1">
      <c r="A355" s="35" t="s">
        <v>50</v>
      </c>
      <c r="B355" s="15" t="s">
        <v>448</v>
      </c>
      <c r="C355" s="11">
        <v>7818</v>
      </c>
      <c r="D355" s="11"/>
      <c r="E355" s="11" t="s">
        <v>4</v>
      </c>
      <c r="F355" s="30">
        <v>243</v>
      </c>
    </row>
    <row r="356" spans="1:6" ht="30.6" customHeight="1">
      <c r="A356" s="35" t="s">
        <v>51</v>
      </c>
      <c r="B356" s="15" t="s">
        <v>66</v>
      </c>
      <c r="C356" s="11">
        <v>5450</v>
      </c>
      <c r="D356" s="11"/>
      <c r="E356" s="11" t="s">
        <v>4</v>
      </c>
      <c r="F356" s="30">
        <v>299</v>
      </c>
    </row>
    <row r="357" spans="1:6" ht="30" customHeight="1">
      <c r="A357" s="35" t="s">
        <v>52</v>
      </c>
      <c r="B357" s="15" t="s">
        <v>449</v>
      </c>
      <c r="C357" s="11">
        <v>1866</v>
      </c>
      <c r="D357" s="11"/>
      <c r="E357" s="11" t="s">
        <v>4</v>
      </c>
      <c r="F357" s="30">
        <v>87</v>
      </c>
    </row>
    <row r="358" spans="1:6" ht="21" customHeight="1">
      <c r="A358" s="62" t="s">
        <v>92</v>
      </c>
      <c r="B358" s="63"/>
      <c r="C358" s="63"/>
      <c r="D358" s="63"/>
      <c r="E358" s="63"/>
      <c r="F358" s="64"/>
    </row>
    <row r="359" spans="1:6" ht="30" customHeight="1">
      <c r="A359" s="35" t="s">
        <v>28</v>
      </c>
      <c r="B359" s="15" t="s">
        <v>467</v>
      </c>
      <c r="C359" s="11">
        <v>6024</v>
      </c>
      <c r="D359" s="11"/>
      <c r="E359" s="11" t="s">
        <v>4</v>
      </c>
      <c r="F359" s="30">
        <v>10532</v>
      </c>
    </row>
    <row r="360" spans="1:6" ht="30.6" customHeight="1">
      <c r="A360" s="35" t="s">
        <v>29</v>
      </c>
      <c r="B360" s="15" t="s">
        <v>468</v>
      </c>
      <c r="C360" s="11">
        <v>6023</v>
      </c>
      <c r="D360" s="11"/>
      <c r="E360" s="11" t="s">
        <v>4</v>
      </c>
      <c r="F360" s="30">
        <v>8730</v>
      </c>
    </row>
    <row r="361" spans="1:6" ht="21" customHeight="1">
      <c r="A361" s="62" t="s">
        <v>77</v>
      </c>
      <c r="B361" s="63"/>
      <c r="C361" s="63"/>
      <c r="D361" s="63"/>
      <c r="E361" s="63"/>
      <c r="F361" s="64"/>
    </row>
    <row r="362" spans="1:6" ht="30" customHeight="1">
      <c r="A362" s="29" t="s">
        <v>28</v>
      </c>
      <c r="B362" s="15" t="s">
        <v>185</v>
      </c>
      <c r="C362" s="11">
        <v>2425</v>
      </c>
      <c r="D362" s="11"/>
      <c r="E362" s="11" t="s">
        <v>4</v>
      </c>
      <c r="F362" s="30">
        <v>1227</v>
      </c>
    </row>
    <row r="363" spans="1:6" ht="30" customHeight="1">
      <c r="A363" s="29" t="s">
        <v>29</v>
      </c>
      <c r="B363" s="15" t="s">
        <v>78</v>
      </c>
      <c r="C363" s="11">
        <v>2427</v>
      </c>
      <c r="D363" s="11"/>
      <c r="E363" s="11" t="s">
        <v>4</v>
      </c>
      <c r="F363" s="30">
        <v>1533</v>
      </c>
    </row>
    <row r="364" spans="1:6" ht="30" customHeight="1">
      <c r="A364" s="29" t="s">
        <v>30</v>
      </c>
      <c r="B364" s="15" t="s">
        <v>186</v>
      </c>
      <c r="C364" s="11">
        <v>2426</v>
      </c>
      <c r="D364" s="11"/>
      <c r="E364" s="11" t="s">
        <v>4</v>
      </c>
      <c r="F364" s="30">
        <v>1369</v>
      </c>
    </row>
    <row r="365" spans="1:6" ht="30.6" customHeight="1">
      <c r="A365" s="29" t="s">
        <v>31</v>
      </c>
      <c r="B365" s="15" t="s">
        <v>79</v>
      </c>
      <c r="C365" s="11">
        <v>2428</v>
      </c>
      <c r="D365" s="11"/>
      <c r="E365" s="11" t="s">
        <v>4</v>
      </c>
      <c r="F365" s="30">
        <v>1678</v>
      </c>
    </row>
    <row r="366" spans="1:6" ht="30.6" customHeight="1">
      <c r="A366" s="29" t="s">
        <v>32</v>
      </c>
      <c r="B366" s="15" t="s">
        <v>469</v>
      </c>
      <c r="C366" s="11">
        <v>4575</v>
      </c>
      <c r="D366" s="11"/>
      <c r="E366" s="11" t="s">
        <v>4</v>
      </c>
      <c r="F366" s="30">
        <v>1510</v>
      </c>
    </row>
    <row r="367" spans="1:6" ht="30.6" customHeight="1">
      <c r="A367" s="29" t="s">
        <v>33</v>
      </c>
      <c r="B367" s="15" t="s">
        <v>470</v>
      </c>
      <c r="C367" s="11">
        <v>4708</v>
      </c>
      <c r="D367" s="11"/>
      <c r="E367" s="11" t="s">
        <v>4</v>
      </c>
      <c r="F367" s="30">
        <v>1803</v>
      </c>
    </row>
    <row r="368" spans="1:6" ht="30.6" customHeight="1">
      <c r="A368" s="29" t="s">
        <v>34</v>
      </c>
      <c r="B368" s="15" t="s">
        <v>471</v>
      </c>
      <c r="C368" s="11">
        <v>9186</v>
      </c>
      <c r="D368" s="11"/>
      <c r="E368" s="11" t="s">
        <v>4</v>
      </c>
      <c r="F368" s="30">
        <v>1962</v>
      </c>
    </row>
    <row r="369" spans="1:6" ht="30.6" customHeight="1">
      <c r="A369" s="29" t="s">
        <v>35</v>
      </c>
      <c r="B369" s="15" t="s">
        <v>472</v>
      </c>
      <c r="C369" s="11">
        <v>577</v>
      </c>
      <c r="D369" s="11"/>
      <c r="E369" s="11" t="s">
        <v>4</v>
      </c>
      <c r="F369" s="30">
        <v>1455</v>
      </c>
    </row>
    <row r="370" spans="1:6" ht="30" customHeight="1">
      <c r="A370" s="29" t="s">
        <v>36</v>
      </c>
      <c r="B370" s="15" t="s">
        <v>473</v>
      </c>
      <c r="C370" s="11">
        <v>576</v>
      </c>
      <c r="D370" s="11"/>
      <c r="E370" s="11" t="s">
        <v>4</v>
      </c>
      <c r="F370" s="30">
        <v>1437</v>
      </c>
    </row>
    <row r="371" spans="1:6" ht="30" customHeight="1">
      <c r="A371" s="29" t="s">
        <v>37</v>
      </c>
      <c r="B371" s="15" t="s">
        <v>474</v>
      </c>
      <c r="C371" s="11">
        <v>4051</v>
      </c>
      <c r="D371" s="11"/>
      <c r="E371" s="11" t="s">
        <v>4</v>
      </c>
      <c r="F371" s="30">
        <v>1079</v>
      </c>
    </row>
    <row r="372" spans="1:6" ht="30" customHeight="1">
      <c r="A372" s="29" t="s">
        <v>38</v>
      </c>
      <c r="B372" s="15" t="s">
        <v>475</v>
      </c>
      <c r="C372" s="11">
        <v>5130</v>
      </c>
      <c r="D372" s="11"/>
      <c r="E372" s="11" t="s">
        <v>4</v>
      </c>
      <c r="F372" s="30">
        <v>1238</v>
      </c>
    </row>
    <row r="373" spans="1:6" ht="21" customHeight="1">
      <c r="A373" s="62" t="s">
        <v>80</v>
      </c>
      <c r="B373" s="63"/>
      <c r="C373" s="63"/>
      <c r="D373" s="63"/>
      <c r="E373" s="63"/>
      <c r="F373" s="64"/>
    </row>
    <row r="374" spans="1:6" s="8" customFormat="1" ht="30" customHeight="1">
      <c r="A374" s="29" t="s">
        <v>28</v>
      </c>
      <c r="B374" s="15" t="s">
        <v>476</v>
      </c>
      <c r="C374" s="11">
        <v>3904</v>
      </c>
      <c r="D374" s="11"/>
      <c r="E374" s="11" t="s">
        <v>4</v>
      </c>
      <c r="F374" s="30">
        <v>36</v>
      </c>
    </row>
    <row r="375" spans="1:6" s="8" customFormat="1" ht="30.6" customHeight="1" thickBot="1">
      <c r="A375" s="46" t="s">
        <v>29</v>
      </c>
      <c r="B375" s="47" t="s">
        <v>168</v>
      </c>
      <c r="C375" s="42">
        <v>5697</v>
      </c>
      <c r="D375" s="42"/>
      <c r="E375" s="42" t="s">
        <v>4</v>
      </c>
      <c r="F375" s="48">
        <v>15</v>
      </c>
    </row>
    <row r="376" spans="1:6" ht="21" customHeight="1" thickBot="1">
      <c r="A376" s="68" t="s">
        <v>129</v>
      </c>
      <c r="B376" s="69"/>
      <c r="C376" s="69"/>
      <c r="D376" s="69"/>
      <c r="E376" s="69"/>
      <c r="F376" s="70"/>
    </row>
    <row r="377" spans="1:6" ht="30" customHeight="1">
      <c r="A377" s="49" t="s">
        <v>28</v>
      </c>
      <c r="B377" s="50" t="s">
        <v>160</v>
      </c>
      <c r="C377" s="51">
        <v>9319</v>
      </c>
      <c r="D377" s="51"/>
      <c r="E377" s="51" t="s">
        <v>4</v>
      </c>
      <c r="F377" s="52">
        <v>113</v>
      </c>
    </row>
    <row r="378" spans="1:6" s="8" customFormat="1" ht="30" customHeight="1">
      <c r="A378" s="29" t="s">
        <v>29</v>
      </c>
      <c r="B378" s="15" t="s">
        <v>451</v>
      </c>
      <c r="C378" s="11">
        <v>9014</v>
      </c>
      <c r="D378" s="11"/>
      <c r="E378" s="11" t="s">
        <v>4</v>
      </c>
      <c r="F378" s="30">
        <v>639</v>
      </c>
    </row>
    <row r="379" spans="1:6" ht="30" customHeight="1">
      <c r="A379" s="29" t="s">
        <v>30</v>
      </c>
      <c r="B379" s="15" t="s">
        <v>452</v>
      </c>
      <c r="C379" s="11">
        <v>9015</v>
      </c>
      <c r="D379" s="11"/>
      <c r="E379" s="11" t="s">
        <v>4</v>
      </c>
      <c r="F379" s="30">
        <v>1318</v>
      </c>
    </row>
    <row r="380" spans="1:6" ht="30" customHeight="1">
      <c r="A380" s="29" t="s">
        <v>31</v>
      </c>
      <c r="B380" s="15" t="s">
        <v>450</v>
      </c>
      <c r="C380" s="11">
        <v>9987</v>
      </c>
      <c r="D380" s="11"/>
      <c r="E380" s="11" t="s">
        <v>4</v>
      </c>
      <c r="F380" s="30">
        <v>1359</v>
      </c>
    </row>
    <row r="381" spans="1:6" ht="30" customHeight="1">
      <c r="A381" s="29" t="s">
        <v>32</v>
      </c>
      <c r="B381" s="15" t="s">
        <v>453</v>
      </c>
      <c r="C381" s="11">
        <v>9012</v>
      </c>
      <c r="D381" s="11"/>
      <c r="E381" s="11" t="s">
        <v>4</v>
      </c>
      <c r="F381" s="30">
        <v>454</v>
      </c>
    </row>
    <row r="382" spans="1:6" ht="30" customHeight="1">
      <c r="A382" s="29" t="s">
        <v>33</v>
      </c>
      <c r="B382" s="15" t="s">
        <v>454</v>
      </c>
      <c r="C382" s="11">
        <v>9013</v>
      </c>
      <c r="D382" s="11"/>
      <c r="E382" s="11" t="s">
        <v>4</v>
      </c>
      <c r="F382" s="30">
        <v>621</v>
      </c>
    </row>
    <row r="383" spans="1:6" ht="30" customHeight="1">
      <c r="A383" s="29" t="s">
        <v>34</v>
      </c>
      <c r="B383" s="15" t="s">
        <v>455</v>
      </c>
      <c r="C383" s="11">
        <v>9017</v>
      </c>
      <c r="D383" s="11"/>
      <c r="E383" s="11" t="s">
        <v>4</v>
      </c>
      <c r="F383" s="30">
        <v>3578</v>
      </c>
    </row>
    <row r="384" spans="1:6" ht="30.6" customHeight="1">
      <c r="A384" s="29" t="s">
        <v>35</v>
      </c>
      <c r="B384" s="15" t="s">
        <v>456</v>
      </c>
      <c r="C384" s="11">
        <v>9016</v>
      </c>
      <c r="D384" s="11"/>
      <c r="E384" s="11" t="s">
        <v>4</v>
      </c>
      <c r="F384" s="30">
        <v>1806</v>
      </c>
    </row>
    <row r="385" spans="1:6" ht="30.6" customHeight="1">
      <c r="A385" s="29" t="s">
        <v>36</v>
      </c>
      <c r="B385" s="15" t="s">
        <v>457</v>
      </c>
      <c r="C385" s="11">
        <v>2749</v>
      </c>
      <c r="D385" s="11"/>
      <c r="E385" s="11" t="s">
        <v>4</v>
      </c>
      <c r="F385" s="30">
        <v>1962</v>
      </c>
    </row>
    <row r="386" spans="1:6" ht="30" customHeight="1">
      <c r="A386" s="29" t="s">
        <v>37</v>
      </c>
      <c r="B386" s="15" t="s">
        <v>458</v>
      </c>
      <c r="C386" s="11">
        <v>2748</v>
      </c>
      <c r="D386" s="11"/>
      <c r="E386" s="11" t="s">
        <v>4</v>
      </c>
      <c r="F386" s="30">
        <v>2574</v>
      </c>
    </row>
    <row r="387" spans="1:6" ht="30" customHeight="1">
      <c r="A387" s="29" t="s">
        <v>38</v>
      </c>
      <c r="B387" s="15" t="s">
        <v>459</v>
      </c>
      <c r="C387" s="11">
        <v>2746</v>
      </c>
      <c r="D387" s="11"/>
      <c r="E387" s="11" t="s">
        <v>4</v>
      </c>
      <c r="F387" s="30">
        <v>1147</v>
      </c>
    </row>
    <row r="388" spans="1:6" ht="30" customHeight="1">
      <c r="A388" s="29" t="s">
        <v>39</v>
      </c>
      <c r="B388" s="15" t="s">
        <v>460</v>
      </c>
      <c r="C388" s="11">
        <v>2747</v>
      </c>
      <c r="D388" s="11"/>
      <c r="E388" s="11" t="s">
        <v>4</v>
      </c>
      <c r="F388" s="30">
        <v>1879</v>
      </c>
    </row>
    <row r="389" spans="1:6" ht="21" customHeight="1">
      <c r="A389" s="71" t="s">
        <v>67</v>
      </c>
      <c r="B389" s="72"/>
      <c r="C389" s="72"/>
      <c r="D389" s="72"/>
      <c r="E389" s="72"/>
      <c r="F389" s="73"/>
    </row>
    <row r="390" spans="1:6" s="8" customFormat="1" ht="30" customHeight="1">
      <c r="A390" s="29" t="s">
        <v>28</v>
      </c>
      <c r="B390" s="15" t="s">
        <v>477</v>
      </c>
      <c r="C390" s="11">
        <v>10025</v>
      </c>
      <c r="D390" s="11"/>
      <c r="E390" s="11" t="s">
        <v>188</v>
      </c>
      <c r="F390" s="30">
        <v>152</v>
      </c>
    </row>
    <row r="391" spans="1:6" s="8" customFormat="1" ht="30" customHeight="1">
      <c r="A391" s="29" t="s">
        <v>29</v>
      </c>
      <c r="B391" s="15" t="s">
        <v>478</v>
      </c>
      <c r="C391" s="11">
        <v>10035</v>
      </c>
      <c r="D391" s="11"/>
      <c r="E391" s="11" t="s">
        <v>188</v>
      </c>
      <c r="F391" s="30">
        <v>142</v>
      </c>
    </row>
    <row r="392" spans="1:6" s="8" customFormat="1" ht="35.25" customHeight="1">
      <c r="A392" s="29" t="s">
        <v>30</v>
      </c>
      <c r="B392" s="15" t="s">
        <v>479</v>
      </c>
      <c r="C392" s="11">
        <v>10050</v>
      </c>
      <c r="D392" s="11"/>
      <c r="E392" s="11" t="s">
        <v>188</v>
      </c>
      <c r="F392" s="30">
        <v>195</v>
      </c>
    </row>
    <row r="393" spans="1:6" s="8" customFormat="1" ht="30" customHeight="1">
      <c r="A393" s="29" t="s">
        <v>31</v>
      </c>
      <c r="B393" s="15" t="s">
        <v>480</v>
      </c>
      <c r="C393" s="11">
        <v>4020</v>
      </c>
      <c r="D393" s="11"/>
      <c r="E393" s="11" t="s">
        <v>188</v>
      </c>
      <c r="F393" s="30">
        <v>116</v>
      </c>
    </row>
    <row r="394" spans="1:6" s="8" customFormat="1" ht="30" customHeight="1">
      <c r="A394" s="29" t="s">
        <v>32</v>
      </c>
      <c r="B394" s="15" t="s">
        <v>481</v>
      </c>
      <c r="C394" s="11">
        <v>4035</v>
      </c>
      <c r="D394" s="11"/>
      <c r="E394" s="11" t="s">
        <v>188</v>
      </c>
      <c r="F394" s="30">
        <v>270</v>
      </c>
    </row>
    <row r="395" spans="1:6" s="8" customFormat="1" ht="30" customHeight="1" thickBot="1">
      <c r="A395" s="46" t="s">
        <v>33</v>
      </c>
      <c r="B395" s="47" t="s">
        <v>482</v>
      </c>
      <c r="C395" s="42">
        <v>4050</v>
      </c>
      <c r="D395" s="42"/>
      <c r="E395" s="42" t="s">
        <v>188</v>
      </c>
      <c r="F395" s="48">
        <v>443</v>
      </c>
    </row>
    <row r="396" spans="1:6" ht="21" customHeight="1" thickBot="1">
      <c r="A396" s="59" t="s">
        <v>94</v>
      </c>
      <c r="B396" s="60"/>
      <c r="C396" s="60"/>
      <c r="D396" s="60"/>
      <c r="E396" s="60"/>
      <c r="F396" s="61"/>
    </row>
    <row r="397" spans="1:6" ht="30" customHeight="1">
      <c r="A397" s="49" t="s">
        <v>28</v>
      </c>
      <c r="B397" s="50" t="s">
        <v>95</v>
      </c>
      <c r="C397" s="51"/>
      <c r="D397" s="51"/>
      <c r="E397" s="51" t="s">
        <v>4</v>
      </c>
      <c r="F397" s="52">
        <v>20</v>
      </c>
    </row>
    <row r="398" spans="1:6" ht="30" customHeight="1">
      <c r="A398" s="29" t="s">
        <v>29</v>
      </c>
      <c r="B398" s="15" t="s">
        <v>96</v>
      </c>
      <c r="C398" s="11"/>
      <c r="D398" s="11"/>
      <c r="E398" s="11" t="s">
        <v>4</v>
      </c>
      <c r="F398" s="30">
        <v>30</v>
      </c>
    </row>
    <row r="399" spans="1:6" ht="30" customHeight="1">
      <c r="A399" s="29" t="s">
        <v>30</v>
      </c>
      <c r="B399" s="15" t="s">
        <v>97</v>
      </c>
      <c r="C399" s="11"/>
      <c r="D399" s="11"/>
      <c r="E399" s="11" t="s">
        <v>4</v>
      </c>
      <c r="F399" s="30">
        <v>20</v>
      </c>
    </row>
    <row r="400" spans="1:6" ht="30" customHeight="1">
      <c r="A400" s="29" t="s">
        <v>31</v>
      </c>
      <c r="B400" s="15" t="s">
        <v>98</v>
      </c>
      <c r="C400" s="11"/>
      <c r="D400" s="11"/>
      <c r="E400" s="11" t="s">
        <v>4</v>
      </c>
      <c r="F400" s="30">
        <v>62</v>
      </c>
    </row>
    <row r="401" spans="1:6" ht="30" customHeight="1">
      <c r="A401" s="29" t="s">
        <v>32</v>
      </c>
      <c r="B401" s="15" t="s">
        <v>245</v>
      </c>
      <c r="C401" s="11"/>
      <c r="D401" s="11"/>
      <c r="E401" s="11" t="s">
        <v>4</v>
      </c>
      <c r="F401" s="30">
        <v>100</v>
      </c>
    </row>
    <row r="402" spans="1:6" ht="30" customHeight="1" thickBot="1">
      <c r="A402" s="36" t="s">
        <v>33</v>
      </c>
      <c r="B402" s="37" t="s">
        <v>195</v>
      </c>
      <c r="C402" s="38"/>
      <c r="D402" s="38"/>
      <c r="E402" s="38" t="s">
        <v>196</v>
      </c>
      <c r="F402" s="39">
        <v>34</v>
      </c>
    </row>
  </sheetData>
  <mergeCells count="58">
    <mergeCell ref="A6:D6"/>
    <mergeCell ref="A57:F57"/>
    <mergeCell ref="A53:F53"/>
    <mergeCell ref="E6:F6"/>
    <mergeCell ref="A7:F7"/>
    <mergeCell ref="A9:F9"/>
    <mergeCell ref="A20:F20"/>
    <mergeCell ref="A21:F21"/>
    <mergeCell ref="A27:F27"/>
    <mergeCell ref="A32:F32"/>
    <mergeCell ref="A38:F38"/>
    <mergeCell ref="A39:F39"/>
    <mergeCell ref="A62:F62"/>
    <mergeCell ref="A63:F63"/>
    <mergeCell ref="A65:F65"/>
    <mergeCell ref="A72:F72"/>
    <mergeCell ref="A77:F77"/>
    <mergeCell ref="A91:F91"/>
    <mergeCell ref="A113:F113"/>
    <mergeCell ref="A190:F190"/>
    <mergeCell ref="A119:F119"/>
    <mergeCell ref="A254:F254"/>
    <mergeCell ref="B165:F165"/>
    <mergeCell ref="B171:F171"/>
    <mergeCell ref="B179:F179"/>
    <mergeCell ref="A81:F81"/>
    <mergeCell ref="A82:F82"/>
    <mergeCell ref="A85:F85"/>
    <mergeCell ref="A87:F87"/>
    <mergeCell ref="A90:F90"/>
    <mergeCell ref="A332:F332"/>
    <mergeCell ref="A358:F358"/>
    <mergeCell ref="A293:F293"/>
    <mergeCell ref="A312:F312"/>
    <mergeCell ref="A204:F204"/>
    <mergeCell ref="A251:F251"/>
    <mergeCell ref="A257:F257"/>
    <mergeCell ref="A268:F268"/>
    <mergeCell ref="A281:F281"/>
    <mergeCell ref="A283:F283"/>
    <mergeCell ref="B230:F230"/>
    <mergeCell ref="B235:F235"/>
    <mergeCell ref="A396:F396"/>
    <mergeCell ref="A198:F198"/>
    <mergeCell ref="A217:F217"/>
    <mergeCell ref="A225:F225"/>
    <mergeCell ref="A154:F154"/>
    <mergeCell ref="A157:F157"/>
    <mergeCell ref="A164:F164"/>
    <mergeCell ref="A203:F203"/>
    <mergeCell ref="A361:F361"/>
    <mergeCell ref="A373:F373"/>
    <mergeCell ref="A376:F376"/>
    <mergeCell ref="A389:F389"/>
    <mergeCell ref="A229:F229"/>
    <mergeCell ref="A313:F313"/>
    <mergeCell ref="A319:F319"/>
    <mergeCell ref="A328:F328"/>
  </mergeCells>
  <phoneticPr fontId="0" type="noConversion"/>
  <pageMargins left="0.51181102362204722" right="0.51181102362204722" top="0.35433070866141736" bottom="0.39370078740157483" header="0.31496062992125984" footer="0.31496062992125984"/>
  <pageSetup paperSize="9" scale="8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тд светоч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Халлиулина</dc:creator>
  <cp:lastModifiedBy>sokolova</cp:lastModifiedBy>
  <cp:lastPrinted>2020-07-31T10:39:27Z</cp:lastPrinted>
  <dcterms:created xsi:type="dcterms:W3CDTF">2009-12-15T12:02:10Z</dcterms:created>
  <dcterms:modified xsi:type="dcterms:W3CDTF">2020-09-15T07:58:10Z</dcterms:modified>
</cp:coreProperties>
</file>